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mc:AlternateContent xmlns:mc="http://schemas.openxmlformats.org/markup-compatibility/2006">
    <mc:Choice Requires="x15">
      <x15ac:absPath xmlns:x15ac="http://schemas.microsoft.com/office/spreadsheetml/2010/11/ac" url="https://lirpc.sharepoint.com/Long Island Nitrogen Action Plan/Shared Documents/Nitrogen Smart Communities/"/>
    </mc:Choice>
  </mc:AlternateContent>
  <xr:revisionPtr revIDLastSave="1313" documentId="8_{EC63A79F-3E43-486E-8A36-808707701AB9}" xr6:coauthVersionLast="47" xr6:coauthVersionMax="47" xr10:uidLastSave="{2ED42B03-C897-4798-8403-8C328CE6028A}"/>
  <bookViews>
    <workbookView xWindow="2280" yWindow="345" windowWidth="21600" windowHeight="11175" tabRatio="636" xr2:uid="{00000000-000D-0000-FFFF-FFFF00000000}"/>
  </bookViews>
  <sheets>
    <sheet name="Step 4 Worksheet Instructions" sheetId="16" r:id="rId1"/>
    <sheet name="Action 4.1 Nitrogen Source" sheetId="9" r:id="rId2"/>
    <sheet name="Action 4.2 Activities" sheetId="12" r:id="rId3"/>
    <sheet name="Action 4.3 Resources and Other" sheetId="13" r:id="rId4"/>
    <sheet name="Action 4.4 Plan and Schedule" sheetId="14" r:id="rId5"/>
  </sheets>
  <definedNames>
    <definedName name="Actual">(PeriodInActual*(#REF!&gt;0))*PeriodInPlan</definedName>
    <definedName name="ActualBeyond">PeriodInActual*(#REF!&gt;0)</definedName>
    <definedName name="PercentComplete">PercentCompleteBeyond*PeriodInPlan</definedName>
    <definedName name="PercentCompleteBeyond">(#REF!=MEDIAN(#REF!,#REF!,#REF!+#REF!)*(#REF!&gt;0))*((#REF!&lt;(INT(#REF!+#REF!*#REF!)))+(#REF!=#REF!))*(#REF!&gt;0)</definedName>
    <definedName name="period_selected">#REF!</definedName>
    <definedName name="PeriodInActual">#REF!=MEDIAN(#REF!,#REF!,#REF!+#REF!-1)</definedName>
    <definedName name="PeriodInPlan">#REF!=MEDIAN(#REF!,#REF!,#REF!+#REF!-1)</definedName>
    <definedName name="Plan">PeriodInPlan*(#REF!&gt;0)</definedName>
    <definedName name="TitleRegion..BO60">#REF!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14" l="1"/>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8"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B8" i="14"/>
  <c r="E37" i="14"/>
  <c r="D37" i="14"/>
  <c r="C37" i="14"/>
  <c r="B37" i="14"/>
  <c r="E36" i="14"/>
  <c r="D36" i="14"/>
  <c r="C36" i="14"/>
  <c r="B36" i="14"/>
  <c r="E35" i="14"/>
  <c r="D35" i="14"/>
  <c r="C35" i="14"/>
  <c r="B35" i="14"/>
  <c r="E34" i="14"/>
  <c r="D34" i="14"/>
  <c r="C34" i="14"/>
  <c r="B34" i="14"/>
  <c r="E33" i="14"/>
  <c r="D33" i="14"/>
  <c r="C33" i="14"/>
  <c r="B33" i="14"/>
  <c r="E32" i="14"/>
  <c r="D32" i="14"/>
  <c r="C32" i="14"/>
  <c r="B32" i="14"/>
  <c r="E31" i="14"/>
  <c r="D31" i="14"/>
  <c r="C31" i="14"/>
  <c r="B31" i="14"/>
  <c r="E30" i="14"/>
  <c r="D30" i="14"/>
  <c r="C30" i="14"/>
  <c r="B30" i="14"/>
  <c r="E29" i="14"/>
  <c r="D29" i="14"/>
  <c r="C29" i="14"/>
  <c r="B29" i="14"/>
  <c r="E28" i="14"/>
  <c r="D28" i="14"/>
  <c r="C28" i="14"/>
  <c r="B28" i="14"/>
  <c r="E27" i="14"/>
  <c r="D27" i="14"/>
  <c r="C27" i="14"/>
  <c r="B27" i="14"/>
  <c r="E26" i="14"/>
  <c r="D26" i="14"/>
  <c r="C26" i="14"/>
  <c r="B26" i="14"/>
  <c r="E25" i="14"/>
  <c r="D25" i="14"/>
  <c r="C25" i="14"/>
  <c r="B25" i="14"/>
  <c r="E24" i="14"/>
  <c r="D24" i="14"/>
  <c r="C24" i="14"/>
  <c r="B24" i="14"/>
  <c r="E23" i="14"/>
  <c r="D23" i="14"/>
  <c r="C23" i="14"/>
  <c r="B23" i="14"/>
  <c r="E22" i="14"/>
  <c r="D22" i="14"/>
  <c r="C22" i="14"/>
  <c r="B22" i="14"/>
  <c r="E21" i="14"/>
  <c r="D21" i="14"/>
  <c r="C21" i="14"/>
  <c r="B21" i="14"/>
  <c r="E20" i="14"/>
  <c r="D20" i="14"/>
  <c r="C20" i="14"/>
  <c r="B20" i="14"/>
  <c r="E19" i="14"/>
  <c r="D19" i="14"/>
  <c r="C19" i="14"/>
  <c r="B19" i="14"/>
  <c r="E18" i="14"/>
  <c r="D18" i="14"/>
  <c r="C18" i="14"/>
  <c r="B18" i="14"/>
  <c r="E17" i="14"/>
  <c r="D17" i="14"/>
  <c r="C17" i="14"/>
  <c r="B17" i="14"/>
  <c r="E16" i="14"/>
  <c r="D16" i="14"/>
  <c r="C16" i="14"/>
  <c r="B16" i="14"/>
  <c r="E15" i="14"/>
  <c r="D15" i="14"/>
  <c r="C15" i="14"/>
  <c r="B15" i="14"/>
  <c r="E14" i="14"/>
  <c r="D14" i="14"/>
  <c r="C14" i="14"/>
  <c r="B14" i="14"/>
  <c r="E13" i="14"/>
  <c r="D13" i="14"/>
  <c r="C13" i="14"/>
  <c r="B13" i="14"/>
  <c r="E12" i="14"/>
  <c r="D12" i="14"/>
  <c r="C12" i="14"/>
  <c r="B12" i="14"/>
  <c r="E11" i="14"/>
  <c r="D11" i="14"/>
  <c r="C11" i="14"/>
  <c r="B11" i="14"/>
  <c r="E10" i="14"/>
  <c r="D10" i="14"/>
  <c r="C10" i="14"/>
  <c r="B10" i="14"/>
  <c r="E9" i="14"/>
  <c r="D9" i="14"/>
  <c r="C9" i="14"/>
  <c r="B9" i="14"/>
  <c r="C8" i="14"/>
  <c r="E8" i="14"/>
  <c r="D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alcChain>
</file>

<file path=xl/sharedStrings.xml><?xml version="1.0" encoding="utf-8"?>
<sst xmlns="http://schemas.openxmlformats.org/spreadsheetml/2006/main" count="69" uniqueCount="65">
  <si>
    <t>Municipality Name:</t>
  </si>
  <si>
    <t>Strategy Type</t>
  </si>
  <si>
    <t>Source</t>
  </si>
  <si>
    <t>Goals</t>
  </si>
  <si>
    <t>Education/Outreach</t>
  </si>
  <si>
    <t>Projects</t>
  </si>
  <si>
    <t>Regulation</t>
  </si>
  <si>
    <t>Example: Lawn Fertilizer</t>
  </si>
  <si>
    <t xml:space="preserve">Hold 3 free communitywide fertilizer workshops each year for five years </t>
  </si>
  <si>
    <t>x</t>
  </si>
  <si>
    <t>Action 4.2 Activities</t>
  </si>
  <si>
    <t>Select activities that meet the goals and strategies from Action 4.1 (Refer to the Activity List for ideas.)</t>
  </si>
  <si>
    <t>Activity Name</t>
  </si>
  <si>
    <t>Description</t>
  </si>
  <si>
    <t>Source(s) Addressed</t>
  </si>
  <si>
    <t>Outcome Expected</t>
  </si>
  <si>
    <t>Example: Better Lawn Care Workshop</t>
  </si>
  <si>
    <t>Workshop to educate homeowners about no or low fertilizer to reduce nitrogen.</t>
  </si>
  <si>
    <t>Lawn Fertilizer</t>
  </si>
  <si>
    <t>Reduction in nitrogen is amount of fertilizer used on residential properties.</t>
  </si>
  <si>
    <t>Action 4.3 Resources and Other Considerations</t>
  </si>
  <si>
    <r>
      <rPr>
        <sz val="11"/>
        <color rgb="FF404040"/>
        <rFont val="Arial"/>
      </rPr>
      <t>Use the area below to review each activity from Action 4.2 and determine the resources and other considerations that are needed to implement it. (See the Step 4 in the NSC Program Guide for more information.)</t>
    </r>
    <r>
      <rPr>
        <b/>
        <sz val="11"/>
        <color rgb="FFFF0000"/>
        <rFont val="Arial"/>
      </rPr>
      <t xml:space="preserve"> Activity Name will automatically populate from tab Action 4.2. </t>
    </r>
  </si>
  <si>
    <t xml:space="preserve">Resources </t>
  </si>
  <si>
    <t>Other Considerations</t>
  </si>
  <si>
    <t>Example: Better Care Lawn Workshop</t>
  </si>
  <si>
    <t>printing costs, staff resources to develop workshop</t>
  </si>
  <si>
    <t>Action 4.4 Plan and Schedule</t>
  </si>
  <si>
    <r>
      <rPr>
        <sz val="11"/>
        <color rgb="FF404040"/>
        <rFont val="Arial"/>
      </rPr>
      <t xml:space="preserve">Complete the table below to provide an activity schedule. Please refer to the </t>
    </r>
    <r>
      <rPr>
        <b/>
        <sz val="11"/>
        <color rgb="FF404040"/>
        <rFont val="Arial"/>
      </rPr>
      <t>Sample Plan and Schedule</t>
    </r>
    <r>
      <rPr>
        <sz val="11"/>
        <color rgb="FF404040"/>
        <rFont val="Arial"/>
      </rPr>
      <t xml:space="preserve"> located in the NSC Toolkit as a reference. </t>
    </r>
    <r>
      <rPr>
        <b/>
        <sz val="11"/>
        <color rgb="FFFF0000"/>
        <rFont val="Arial"/>
      </rPr>
      <t>Activity Name, Description, Source, Outcome, Resources, and Considerations will automatically populate from tab Acton 4.2. Please fill in the target start and end dates to finalize the schedule. A visual representation of your Plan will populate in the chart to the right.</t>
    </r>
  </si>
  <si>
    <t>Outcome(s) Expected</t>
  </si>
  <si>
    <t>Resource(s) Needed</t>
  </si>
  <si>
    <t>Considerations</t>
  </si>
  <si>
    <t>Target Start Date</t>
  </si>
  <si>
    <t>Target End Date</t>
  </si>
  <si>
    <t>Days</t>
  </si>
  <si>
    <t>Activity 1</t>
  </si>
  <si>
    <t>Activity 2</t>
  </si>
  <si>
    <t>Activity 3</t>
  </si>
  <si>
    <t>Activity 4</t>
  </si>
  <si>
    <t>Activity 5</t>
  </si>
  <si>
    <t>Activity 6</t>
  </si>
  <si>
    <t>Activity 7</t>
  </si>
  <si>
    <t>Activity 8</t>
  </si>
  <si>
    <t>Activity 9</t>
  </si>
  <si>
    <t>Activity 10</t>
  </si>
  <si>
    <t>Activity 11</t>
  </si>
  <si>
    <t>Activity 12</t>
  </si>
  <si>
    <t>Activity 13</t>
  </si>
  <si>
    <t>Activity 14</t>
  </si>
  <si>
    <t>Activity 15</t>
  </si>
  <si>
    <t>Activity 16</t>
  </si>
  <si>
    <t>Activity 17</t>
  </si>
  <si>
    <t>Activity 18</t>
  </si>
  <si>
    <t>Activity 19</t>
  </si>
  <si>
    <t>Activity 20</t>
  </si>
  <si>
    <t>Activity 21</t>
  </si>
  <si>
    <t>Activity 22</t>
  </si>
  <si>
    <t>Activity 23</t>
  </si>
  <si>
    <t>Activity 24</t>
  </si>
  <si>
    <t>Activity 25</t>
  </si>
  <si>
    <t>Activity 26</t>
  </si>
  <si>
    <t>Activity 27</t>
  </si>
  <si>
    <t>Activity 28</t>
  </si>
  <si>
    <t>Activity 29</t>
  </si>
  <si>
    <t>Activity 30</t>
  </si>
  <si>
    <t>https://www.ablebits.com/office-addins-blog/2014/05/23/make-gantt-chart-excel/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</si>
</sst>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6">
    <font>
      <sz val="11"/>
      <color theme="1" tint="0.24994659260841701"/>
      <name val="Corbel"/>
      <family val="2"/>
      <scheme val="maj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2"/>
      <color theme="1" tint="0.24994659260841701"/>
      <name val="Arial"/>
      <family val="2"/>
    </font>
    <font>
      <sz val="10"/>
      <color theme="1" tint="0.24994659260841701"/>
      <name val="Arial"/>
      <family val="2"/>
    </font>
    <font>
      <sz val="12"/>
      <name val="Arial"/>
      <family val="2"/>
    </font>
    <font>
      <u/>
      <sz val="11"/>
      <color theme="10"/>
      <name val="Corbel"/>
      <family val="2"/>
      <scheme val="major"/>
    </font>
    <font>
      <sz val="8"/>
      <name val="Corbel"/>
      <family val="2"/>
      <scheme val="major"/>
    </font>
    <font>
      <u/>
      <sz val="12"/>
      <color theme="10"/>
      <name val="Arial"/>
      <family val="2"/>
    </font>
    <font>
      <b/>
      <sz val="12"/>
      <color rgb="FF002060"/>
      <name val="Arial"/>
      <family val="2"/>
    </font>
    <font>
      <sz val="12"/>
      <color rgb="FF002060"/>
      <name val="Arial"/>
      <family val="2"/>
    </font>
    <font>
      <b/>
      <sz val="10"/>
      <color theme="0"/>
      <name val="Arial"/>
      <family val="2"/>
    </font>
    <font>
      <sz val="11"/>
      <color theme="1" tint="0.24994659260841701"/>
      <name val="Arial"/>
      <family val="2"/>
    </font>
    <font>
      <b/>
      <sz val="14"/>
      <color rgb="FF0070C0"/>
      <name val="Arial"/>
      <family val="2"/>
    </font>
    <font>
      <sz val="11"/>
      <color theme="1" tint="0.24994659260841701"/>
      <name val="Arial"/>
    </font>
    <font>
      <b/>
      <sz val="14"/>
      <color rgb="FF0070C0"/>
      <name val="Arial"/>
    </font>
    <font>
      <b/>
      <sz val="10"/>
      <color theme="0"/>
      <name val="Arial"/>
    </font>
    <font>
      <sz val="11"/>
      <color rgb="FF404040"/>
      <name val="Arial"/>
    </font>
    <font>
      <i/>
      <sz val="11"/>
      <color rgb="FF404040"/>
      <name val="Arial"/>
    </font>
    <font>
      <b/>
      <sz val="11"/>
      <color rgb="FFFF0000"/>
      <name val="Arial"/>
    </font>
    <font>
      <i/>
      <sz val="11"/>
      <color theme="1" tint="0.24994659260841701"/>
      <name val="Arial"/>
      <family val="2"/>
    </font>
    <font>
      <b/>
      <sz val="14"/>
      <color rgb="FF2F75B5"/>
      <name val="Arial"/>
      <family val="2"/>
    </font>
    <font>
      <b/>
      <sz val="10"/>
      <color rgb="FFFFFFFF"/>
      <name val="Arial"/>
      <family val="2"/>
    </font>
    <font>
      <b/>
      <sz val="10"/>
      <color rgb="FFFFFFFF"/>
      <name val="Arial"/>
    </font>
    <font>
      <b/>
      <sz val="11"/>
      <color rgb="FFFFFFFF"/>
      <name val="Arial"/>
    </font>
    <font>
      <i/>
      <sz val="11"/>
      <color theme="1" tint="0.24994659260841701"/>
      <name val="Corbel"/>
      <family val="2"/>
      <scheme val="major"/>
    </font>
    <font>
      <sz val="11"/>
      <name val="Arial"/>
      <family val="2"/>
    </font>
    <font>
      <b/>
      <sz val="11"/>
      <color rgb="FF404040"/>
      <name val="Arial"/>
    </font>
    <font>
      <sz val="11"/>
      <name val="Arial"/>
    </font>
  </fonts>
  <fills count="10">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002060"/>
        <bgColor indexed="64"/>
      </patternFill>
    </fill>
    <fill>
      <patternFill patternType="solid">
        <fgColor rgb="FF4472C4"/>
        <bgColor indexed="64"/>
      </patternFill>
    </fill>
  </fills>
  <borders count="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rgb="FFFFFFFF"/>
      </top>
      <bottom style="thin">
        <color rgb="FFFFFFFF"/>
      </bottom>
      <diagonal/>
    </border>
  </borders>
  <cellStyleXfs count="20">
    <xf numFmtId="0" fontId="0" fillId="0" borderId="0" applyNumberFormat="0" applyFill="0" applyBorder="0" applyProtection="0">
      <alignment horizontal="center" vertical="center"/>
    </xf>
    <xf numFmtId="0" fontId="4" fillId="0" borderId="0" applyNumberFormat="0" applyFill="0" applyBorder="0" applyAlignment="0" applyProtection="0"/>
    <xf numFmtId="0" fontId="2" fillId="0" borderId="0" applyFill="0" applyBorder="0" applyProtection="0">
      <alignment horizontal="left" wrapText="1"/>
    </xf>
    <xf numFmtId="3" fontId="6" fillId="0" borderId="2" applyFill="0" applyProtection="0">
      <alignment horizontal="center"/>
    </xf>
    <xf numFmtId="0" fontId="6" fillId="0" borderId="0" applyFill="0" applyBorder="0" applyProtection="0">
      <alignment horizontal="center" wrapText="1"/>
    </xf>
    <xf numFmtId="0" fontId="1" fillId="0" borderId="0" applyNumberFormat="0" applyFill="0" applyBorder="0" applyProtection="0">
      <alignment horizontal="left" vertical="center"/>
    </xf>
    <xf numFmtId="9" fontId="3" fillId="0" borderId="0" applyFill="0" applyBorder="0" applyProtection="0">
      <alignment horizontal="center" vertical="center"/>
    </xf>
    <xf numFmtId="0" fontId="5" fillId="6" borderId="1" applyNumberFormat="0" applyProtection="0">
      <alignment horizontal="left" vertical="center"/>
    </xf>
    <xf numFmtId="0" fontId="4" fillId="0" borderId="0" applyNumberFormat="0" applyFill="0" applyBorder="0" applyProtection="0">
      <alignment vertical="center"/>
    </xf>
    <xf numFmtId="0" fontId="6" fillId="0" borderId="0" applyFill="0" applyProtection="0">
      <alignment vertical="center"/>
    </xf>
    <xf numFmtId="0" fontId="6" fillId="0" borderId="0" applyFill="0" applyProtection="0">
      <alignment horizontal="center" vertical="center" wrapText="1"/>
    </xf>
    <xf numFmtId="0" fontId="6" fillId="0" borderId="0" applyFill="0" applyProtection="0">
      <alignment horizontal="left"/>
    </xf>
    <xf numFmtId="0" fontId="8" fillId="0" borderId="0" applyNumberFormat="0" applyFill="0" applyBorder="0" applyProtection="0">
      <alignment vertical="center"/>
    </xf>
    <xf numFmtId="1" fontId="9" fillId="6" borderId="1">
      <alignment horizontal="center" vertical="center"/>
    </xf>
    <xf numFmtId="0" fontId="7" fillId="2" borderId="4" applyNumberFormat="0" applyFont="0" applyAlignment="0">
      <alignment horizontal="center"/>
    </xf>
    <xf numFmtId="0" fontId="7" fillId="3" borderId="3" applyNumberFormat="0" applyFont="0" applyAlignment="0">
      <alignment horizontal="center"/>
    </xf>
    <xf numFmtId="0" fontId="7" fillId="4" borderId="3" applyNumberFormat="0" applyFont="0" applyAlignment="0">
      <alignment horizontal="center"/>
    </xf>
    <xf numFmtId="0" fontId="7" fillId="5" borderId="3" applyNumberFormat="0" applyFont="0" applyAlignment="0">
      <alignment horizontal="center"/>
    </xf>
    <xf numFmtId="0" fontId="7" fillId="7" borderId="3" applyNumberFormat="0" applyFont="0" applyAlignment="0">
      <alignment horizontal="center"/>
    </xf>
    <xf numFmtId="0" fontId="13" fillId="0" borderId="0" applyNumberFormat="0" applyFill="0" applyBorder="0" applyAlignment="0" applyProtection="0">
      <alignment horizontal="center" vertical="center"/>
    </xf>
  </cellStyleXfs>
  <cellXfs count="52">
    <xf numFmtId="0" fontId="0" fillId="0" borderId="0" xfId="0">
      <alignment horizontal="center" vertical="center"/>
    </xf>
    <xf numFmtId="0" fontId="10" fillId="0" borderId="0" xfId="0" applyFont="1">
      <alignment horizontal="center" vertical="center"/>
    </xf>
    <xf numFmtId="164" fontId="10" fillId="0" borderId="0" xfId="0" applyNumberFormat="1" applyFont="1" applyAlignment="1">
      <alignment horizontal="center" vertical="center"/>
    </xf>
    <xf numFmtId="164" fontId="12" fillId="0" borderId="0" xfId="19" applyNumberFormat="1" applyFont="1" applyAlignment="1">
      <alignment horizontal="center" vertical="center"/>
    </xf>
    <xf numFmtId="0" fontId="10" fillId="0" borderId="0" xfId="0" applyFont="1" applyAlignment="1">
      <alignment vertical="center"/>
    </xf>
    <xf numFmtId="0" fontId="17" fillId="0" borderId="0" xfId="0" applyFont="1">
      <alignment horizontal="center" vertical="center"/>
    </xf>
    <xf numFmtId="0" fontId="17" fillId="0" borderId="0" xfId="0" applyFont="1" applyAlignment="1">
      <alignment vertical="center"/>
    </xf>
    <xf numFmtId="0" fontId="17" fillId="8" borderId="0" xfId="0" applyFont="1" applyFill="1" applyAlignment="1">
      <alignment vertical="center"/>
    </xf>
    <xf numFmtId="0" fontId="11" fillId="0" borderId="0" xfId="0" applyFont="1" applyAlignment="1">
      <alignment vertical="center"/>
    </xf>
    <xf numFmtId="0" fontId="19" fillId="0" borderId="0" xfId="0" applyFont="1">
      <alignment horizontal="center" vertical="center"/>
    </xf>
    <xf numFmtId="0" fontId="19" fillId="0" borderId="0" xfId="0" applyFont="1" applyAlignment="1">
      <alignment vertical="center" wrapText="1"/>
    </xf>
    <xf numFmtId="0" fontId="20" fillId="0" borderId="0" xfId="0" applyFont="1" applyAlignment="1">
      <alignment vertical="center"/>
    </xf>
    <xf numFmtId="0" fontId="16" fillId="8" borderId="5" xfId="0" applyFont="1" applyFill="1" applyBorder="1">
      <alignment horizontal="center" vertical="center"/>
    </xf>
    <xf numFmtId="0" fontId="17" fillId="8" borderId="0" xfId="0" applyFont="1" applyFill="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21" fillId="0" borderId="0" xfId="0" applyFont="1">
      <alignment horizontal="center" vertical="center"/>
    </xf>
    <xf numFmtId="0" fontId="22" fillId="0" borderId="0" xfId="0" applyFont="1" applyAlignment="1">
      <alignment vertical="center"/>
    </xf>
    <xf numFmtId="0" fontId="21" fillId="0" borderId="0" xfId="0" applyFont="1" applyAlignment="1">
      <alignment vertical="center" wrapText="1"/>
    </xf>
    <xf numFmtId="0" fontId="25" fillId="0" borderId="0" xfId="0" applyFont="1">
      <alignment horizontal="center" vertical="center"/>
    </xf>
    <xf numFmtId="0" fontId="29" fillId="9" borderId="0" xfId="0" applyFont="1" applyFill="1">
      <alignment horizontal="center" vertical="center"/>
    </xf>
    <xf numFmtId="0" fontId="30" fillId="9" borderId="0" xfId="0" applyFont="1" applyFill="1">
      <alignment horizontal="center" vertical="center"/>
    </xf>
    <xf numFmtId="0" fontId="18" fillId="9" borderId="6" xfId="0" applyFont="1" applyFill="1" applyBorder="1" applyAlignment="1">
      <alignment horizontal="center" vertical="center" wrapText="1"/>
    </xf>
    <xf numFmtId="0" fontId="0" fillId="9" borderId="0" xfId="0" applyFill="1">
      <alignment horizontal="center" vertical="center"/>
    </xf>
    <xf numFmtId="0" fontId="31" fillId="9" borderId="0" xfId="0" applyFont="1" applyFill="1">
      <alignment horizontal="center" vertical="center"/>
    </xf>
    <xf numFmtId="0" fontId="19" fillId="0" borderId="0" xfId="0" applyFont="1" applyAlignment="1">
      <alignment vertical="center"/>
    </xf>
    <xf numFmtId="0" fontId="23" fillId="9" borderId="6" xfId="0" applyFont="1" applyFill="1" applyBorder="1" applyAlignment="1">
      <alignment horizontal="center" vertical="center" wrapText="1"/>
    </xf>
    <xf numFmtId="0" fontId="21" fillId="9" borderId="0" xfId="0" applyFont="1" applyFill="1">
      <alignment horizontal="center" vertical="center"/>
    </xf>
    <xf numFmtId="0" fontId="19" fillId="0" borderId="0" xfId="0" applyFont="1" applyBorder="1">
      <alignment horizontal="center" vertical="center"/>
    </xf>
    <xf numFmtId="0" fontId="19" fillId="0" borderId="7" xfId="0" applyFont="1" applyBorder="1" applyAlignment="1">
      <alignment horizontal="left" vertical="top"/>
    </xf>
    <xf numFmtId="0" fontId="30" fillId="9" borderId="6" xfId="0" applyFont="1" applyFill="1" applyBorder="1" applyAlignment="1">
      <alignment horizontal="center" vertical="center" wrapText="1"/>
    </xf>
    <xf numFmtId="0" fontId="29" fillId="0" borderId="0" xfId="0" applyFont="1" applyFill="1">
      <alignment horizontal="center" vertical="center"/>
    </xf>
    <xf numFmtId="0" fontId="0" fillId="0" borderId="0" xfId="0" applyFill="1">
      <alignment horizontal="center" vertical="center"/>
    </xf>
    <xf numFmtId="0" fontId="21" fillId="0" borderId="0" xfId="0" applyFont="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left" vertical="center" wrapText="1"/>
    </xf>
    <xf numFmtId="0" fontId="27" fillId="0" borderId="0" xfId="0" applyFont="1" applyAlignment="1">
      <alignment horizontal="left" vertical="center" wrapText="1"/>
    </xf>
    <xf numFmtId="0" fontId="32" fillId="0" borderId="0" xfId="0" applyFont="1" applyAlignment="1">
      <alignment horizontal="left" vertical="center"/>
    </xf>
    <xf numFmtId="0" fontId="19" fillId="0" borderId="0" xfId="0" applyFont="1" applyAlignment="1">
      <alignment horizontal="left" vertical="center"/>
    </xf>
    <xf numFmtId="0" fontId="17" fillId="0" borderId="0" xfId="0" applyFont="1" applyAlignment="1">
      <alignment horizontal="center" vertical="center" wrapText="1"/>
    </xf>
    <xf numFmtId="164" fontId="10" fillId="0" borderId="0" xfId="0" applyNumberFormat="1" applyFont="1" applyAlignment="1">
      <alignment horizontal="center" vertical="center" wrapText="1"/>
    </xf>
    <xf numFmtId="0" fontId="21" fillId="0" borderId="0" xfId="0" applyFont="1" applyAlignment="1">
      <alignment horizontal="left" vertical="center" wrapText="1"/>
    </xf>
    <xf numFmtId="0" fontId="33" fillId="0" borderId="0" xfId="0" applyFont="1" applyAlignment="1">
      <alignment horizontal="center" vertical="center" wrapText="1"/>
    </xf>
    <xf numFmtId="0" fontId="35"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1" fillId="0" borderId="0" xfId="0" applyFont="1" applyAlignment="1">
      <alignment horizontal="center" vertical="center" wrapText="1"/>
    </xf>
    <xf numFmtId="0" fontId="28" fillId="0" borderId="0" xfId="0" applyFont="1" applyAlignment="1">
      <alignment horizontal="center" vertical="center"/>
    </xf>
    <xf numFmtId="0" fontId="20" fillId="0" borderId="0" xfId="0" applyFont="1" applyAlignment="1">
      <alignment horizontal="center" vertical="center"/>
    </xf>
    <xf numFmtId="0" fontId="15" fillId="0" borderId="0" xfId="19" applyFont="1" applyAlignment="1">
      <alignment horizontal="center" vertical="center"/>
    </xf>
    <xf numFmtId="0" fontId="19" fillId="0" borderId="0" xfId="0" applyFont="1" applyAlignment="1">
      <alignment horizontal="center" vertical="center" wrapText="1"/>
    </xf>
  </cellXfs>
  <cellStyles count="20">
    <cellStyle name="% complete" xfId="16" xr:uid="{00000000-0005-0000-0000-000000000000}"/>
    <cellStyle name="% complete (beyond plan) legend" xfId="18" xr:uid="{00000000-0005-0000-0000-000001000000}"/>
    <cellStyle name="Activity" xfId="2" xr:uid="{00000000-0005-0000-0000-000002000000}"/>
    <cellStyle name="Actual (beyond plan) legend" xfId="17" xr:uid="{00000000-0005-0000-0000-000003000000}"/>
    <cellStyle name="Actual legend" xfId="15" xr:uid="{00000000-0005-0000-0000-000004000000}"/>
    <cellStyle name="Explanatory Text" xfId="12" builtinId="53" customBuiltin="1"/>
    <cellStyle name="Heading 1" xfId="1" builtinId="16" customBuiltin="1"/>
    <cellStyle name="Heading 2" xfId="9" builtinId="17" customBuiltin="1"/>
    <cellStyle name="Heading 3" xfId="10" builtinId="18" customBuiltin="1"/>
    <cellStyle name="Heading 4" xfId="11" builtinId="19" customBuiltin="1"/>
    <cellStyle name="Hyperlink" xfId="19" builtinId="8"/>
    <cellStyle name="Label" xfId="5" xr:uid="{00000000-0005-0000-0000-00000A000000}"/>
    <cellStyle name="Normal" xfId="0" builtinId="0" customBuiltin="1"/>
    <cellStyle name="Percent Complete" xfId="6" xr:uid="{00000000-0005-0000-0000-00000C000000}"/>
    <cellStyle name="Period Headers" xfId="3" xr:uid="{00000000-0005-0000-0000-00000D000000}"/>
    <cellStyle name="Period Highlight Control" xfId="7" xr:uid="{00000000-0005-0000-0000-00000E000000}"/>
    <cellStyle name="Period Value" xfId="13" xr:uid="{00000000-0005-0000-0000-00000F000000}"/>
    <cellStyle name="Plan legend" xfId="14" xr:uid="{00000000-0005-0000-0000-000010000000}"/>
    <cellStyle name="Project Headers" xfId="4" xr:uid="{00000000-0005-0000-0000-000011000000}"/>
    <cellStyle name="Title" xfId="8" builtinId="15" customBuiltin="1"/>
  </cellStyles>
  <dxfs count="0"/>
  <tableStyles count="0" defaultTableStyle="TableStyleMedium2" defaultPivotStyle="PivotStyleLight16"/>
  <colors>
    <mruColors>
      <color rgb="FF6600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5394012271276E-2"/>
          <c:y val="9.6589154097204824E-2"/>
          <c:w val="0.92354033605214347"/>
          <c:h val="0.88399123239897703"/>
        </c:manualLayout>
      </c:layout>
      <c:barChart>
        <c:barDir val="bar"/>
        <c:grouping val="stacked"/>
        <c:varyColors val="0"/>
        <c:ser>
          <c:idx val="0"/>
          <c:order val="0"/>
          <c:tx>
            <c:strRef>
              <c:f>'Action 4.4 Plan and Schedule'!$H$7</c:f>
              <c:strCache>
                <c:ptCount val="1"/>
                <c:pt idx="0">
                  <c:v>Target Start Date</c:v>
                </c:pt>
              </c:strCache>
            </c:strRef>
          </c:tx>
          <c:spPr>
            <a:noFill/>
            <a:ln>
              <a:noFill/>
            </a:ln>
            <a:effectLst/>
          </c:spPr>
          <c:invertIfNegative val="0"/>
          <c:cat>
            <c:strRef>
              <c:f>'Action 4.4 Plan and Schedule'!$A$8:$A$37</c:f>
              <c:strCache>
                <c:ptCount val="30"/>
                <c:pt idx="0">
                  <c:v>Activity 1</c:v>
                </c:pt>
                <c:pt idx="1">
                  <c:v>Activity 2</c:v>
                </c:pt>
                <c:pt idx="2">
                  <c:v>Activity 3</c:v>
                </c:pt>
                <c:pt idx="3">
                  <c:v>Activity 4</c:v>
                </c:pt>
                <c:pt idx="4">
                  <c:v>Activity 5</c:v>
                </c:pt>
                <c:pt idx="5">
                  <c:v>Activity 6</c:v>
                </c:pt>
                <c:pt idx="6">
                  <c:v>Activity 7</c:v>
                </c:pt>
                <c:pt idx="7">
                  <c:v>Activity 8</c:v>
                </c:pt>
                <c:pt idx="8">
                  <c:v>Activity 9</c:v>
                </c:pt>
                <c:pt idx="9">
                  <c:v>Activity 10</c:v>
                </c:pt>
                <c:pt idx="10">
                  <c:v>Activity 11</c:v>
                </c:pt>
                <c:pt idx="11">
                  <c:v>Activity 12</c:v>
                </c:pt>
                <c:pt idx="12">
                  <c:v>Activity 13</c:v>
                </c:pt>
                <c:pt idx="13">
                  <c:v>Activity 14</c:v>
                </c:pt>
                <c:pt idx="14">
                  <c:v>Activity 15</c:v>
                </c:pt>
                <c:pt idx="15">
                  <c:v>Activity 16</c:v>
                </c:pt>
                <c:pt idx="16">
                  <c:v>Activity 17</c:v>
                </c:pt>
                <c:pt idx="17">
                  <c:v>Activity 18</c:v>
                </c:pt>
                <c:pt idx="18">
                  <c:v>Activity 19</c:v>
                </c:pt>
                <c:pt idx="19">
                  <c:v>Activity 20</c:v>
                </c:pt>
                <c:pt idx="20">
                  <c:v>Activity 21</c:v>
                </c:pt>
                <c:pt idx="21">
                  <c:v>Activity 22</c:v>
                </c:pt>
                <c:pt idx="22">
                  <c:v>Activity 23</c:v>
                </c:pt>
                <c:pt idx="23">
                  <c:v>Activity 24</c:v>
                </c:pt>
                <c:pt idx="24">
                  <c:v>Activity 25</c:v>
                </c:pt>
                <c:pt idx="25">
                  <c:v>Activity 26</c:v>
                </c:pt>
                <c:pt idx="26">
                  <c:v>Activity 27</c:v>
                </c:pt>
                <c:pt idx="27">
                  <c:v>Activity 28</c:v>
                </c:pt>
                <c:pt idx="28">
                  <c:v>Activity 29</c:v>
                </c:pt>
                <c:pt idx="29">
                  <c:v>Activity 30</c:v>
                </c:pt>
              </c:strCache>
            </c:strRef>
          </c:cat>
          <c:val>
            <c:numRef>
              <c:f>'Action 4.4 Plan and Schedule'!$H$8:$H$37</c:f>
              <c:numCache>
                <c:formatCode>mm/dd/yy;@</c:formatCode>
                <c:ptCount val="30"/>
                <c:pt idx="0">
                  <c:v>44986</c:v>
                </c:pt>
              </c:numCache>
            </c:numRef>
          </c:val>
          <c:extLst>
            <c:ext xmlns:c16="http://schemas.microsoft.com/office/drawing/2014/chart" uri="{C3380CC4-5D6E-409C-BE32-E72D297353CC}">
              <c16:uniqueId val="{00000000-9DE3-452C-A460-45A015422AFB}"/>
            </c:ext>
          </c:extLst>
        </c:ser>
        <c:ser>
          <c:idx val="1"/>
          <c:order val="1"/>
          <c:spPr>
            <a:solidFill>
              <a:srgbClr val="00B05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DE3-452C-A460-45A015422AFB}"/>
              </c:ext>
            </c:extLst>
          </c:dPt>
          <c:dPt>
            <c:idx val="29"/>
            <c:invertIfNegative val="0"/>
            <c:bubble3D val="0"/>
            <c:spPr>
              <a:solidFill>
                <a:srgbClr val="002060"/>
              </a:solidFill>
              <a:ln>
                <a:noFill/>
              </a:ln>
              <a:effectLst/>
            </c:spPr>
            <c:extLst>
              <c:ext xmlns:c16="http://schemas.microsoft.com/office/drawing/2014/chart" uri="{C3380CC4-5D6E-409C-BE32-E72D297353CC}">
                <c16:uniqueId val="{00000004-9DE3-452C-A460-45A015422AFB}"/>
              </c:ext>
            </c:extLst>
          </c:dPt>
          <c:cat>
            <c:strRef>
              <c:f>'Action 4.4 Plan and Schedule'!$A$8:$A$37</c:f>
              <c:strCache>
                <c:ptCount val="30"/>
                <c:pt idx="0">
                  <c:v>Activity 1</c:v>
                </c:pt>
                <c:pt idx="1">
                  <c:v>Activity 2</c:v>
                </c:pt>
                <c:pt idx="2">
                  <c:v>Activity 3</c:v>
                </c:pt>
                <c:pt idx="3">
                  <c:v>Activity 4</c:v>
                </c:pt>
                <c:pt idx="4">
                  <c:v>Activity 5</c:v>
                </c:pt>
                <c:pt idx="5">
                  <c:v>Activity 6</c:v>
                </c:pt>
                <c:pt idx="6">
                  <c:v>Activity 7</c:v>
                </c:pt>
                <c:pt idx="7">
                  <c:v>Activity 8</c:v>
                </c:pt>
                <c:pt idx="8">
                  <c:v>Activity 9</c:v>
                </c:pt>
                <c:pt idx="9">
                  <c:v>Activity 10</c:v>
                </c:pt>
                <c:pt idx="10">
                  <c:v>Activity 11</c:v>
                </c:pt>
                <c:pt idx="11">
                  <c:v>Activity 12</c:v>
                </c:pt>
                <c:pt idx="12">
                  <c:v>Activity 13</c:v>
                </c:pt>
                <c:pt idx="13">
                  <c:v>Activity 14</c:v>
                </c:pt>
                <c:pt idx="14">
                  <c:v>Activity 15</c:v>
                </c:pt>
                <c:pt idx="15">
                  <c:v>Activity 16</c:v>
                </c:pt>
                <c:pt idx="16">
                  <c:v>Activity 17</c:v>
                </c:pt>
                <c:pt idx="17">
                  <c:v>Activity 18</c:v>
                </c:pt>
                <c:pt idx="18">
                  <c:v>Activity 19</c:v>
                </c:pt>
                <c:pt idx="19">
                  <c:v>Activity 20</c:v>
                </c:pt>
                <c:pt idx="20">
                  <c:v>Activity 21</c:v>
                </c:pt>
                <c:pt idx="21">
                  <c:v>Activity 22</c:v>
                </c:pt>
                <c:pt idx="22">
                  <c:v>Activity 23</c:v>
                </c:pt>
                <c:pt idx="23">
                  <c:v>Activity 24</c:v>
                </c:pt>
                <c:pt idx="24">
                  <c:v>Activity 25</c:v>
                </c:pt>
                <c:pt idx="25">
                  <c:v>Activity 26</c:v>
                </c:pt>
                <c:pt idx="26">
                  <c:v>Activity 27</c:v>
                </c:pt>
                <c:pt idx="27">
                  <c:v>Activity 28</c:v>
                </c:pt>
                <c:pt idx="28">
                  <c:v>Activity 29</c:v>
                </c:pt>
                <c:pt idx="29">
                  <c:v>Activity 30</c:v>
                </c:pt>
              </c:strCache>
            </c:strRef>
          </c:cat>
          <c:val>
            <c:numRef>
              <c:f>'Action 4.4 Plan and Schedule'!$J$8:$J$37</c:f>
              <c:numCache>
                <c:formatCode>General</c:formatCode>
                <c:ptCount val="30"/>
                <c:pt idx="0">
                  <c:v>93</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numCache>
            </c:numRef>
          </c:val>
          <c:extLst>
            <c:ext xmlns:c16="http://schemas.microsoft.com/office/drawing/2014/chart" uri="{C3380CC4-5D6E-409C-BE32-E72D297353CC}">
              <c16:uniqueId val="{00000005-9DE3-452C-A460-45A015422AFB}"/>
            </c:ext>
          </c:extLst>
        </c:ser>
        <c:dLbls>
          <c:showLegendKey val="0"/>
          <c:showVal val="0"/>
          <c:showCatName val="0"/>
          <c:showSerName val="0"/>
          <c:showPercent val="0"/>
          <c:showBubbleSize val="0"/>
        </c:dLbls>
        <c:gapWidth val="10"/>
        <c:overlap val="100"/>
        <c:axId val="928826984"/>
        <c:axId val="928821080"/>
      </c:barChart>
      <c:catAx>
        <c:axId val="928826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28821080"/>
        <c:crosses val="autoZero"/>
        <c:auto val="1"/>
        <c:lblAlgn val="ctr"/>
        <c:lblOffset val="100"/>
        <c:noMultiLvlLbl val="0"/>
      </c:catAx>
      <c:valAx>
        <c:axId val="928821080"/>
        <c:scaling>
          <c:orientation val="minMax"/>
          <c:min val="44580"/>
        </c:scaling>
        <c:delete val="0"/>
        <c:axPos val="t"/>
        <c:majorGridlines>
          <c:spPr>
            <a:ln w="9525" cap="flat" cmpd="sng" algn="ctr">
              <a:solidFill>
                <a:schemeClr val="tx1">
                  <a:lumMod val="15000"/>
                  <a:lumOff val="85000"/>
                </a:schemeClr>
              </a:solidFill>
              <a:round/>
            </a:ln>
            <a:effectLst/>
          </c:spPr>
        </c:majorGridlines>
        <c:numFmt formatCode="[$-409]mmm\-yy;@" sourceLinked="0"/>
        <c:majorTickMark val="none"/>
        <c:minorTickMark val="none"/>
        <c:tickLblPos val="nextTo"/>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28826984"/>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285750</xdr:colOff>
      <xdr:row>30</xdr:row>
      <xdr:rowOff>0</xdr:rowOff>
    </xdr:to>
    <xdr:sp macro="" textlink="">
      <xdr:nvSpPr>
        <xdr:cNvPr id="2" name="TextBox 1">
          <a:extLst>
            <a:ext uri="{FF2B5EF4-FFF2-40B4-BE49-F238E27FC236}">
              <a16:creationId xmlns:a16="http://schemas.microsoft.com/office/drawing/2014/main" id="{57374E25-E978-CF1D-888C-4CAE04B93337}"/>
            </a:ext>
          </a:extLst>
        </xdr:cNvPr>
        <xdr:cNvSpPr txBox="1"/>
      </xdr:nvSpPr>
      <xdr:spPr>
        <a:xfrm>
          <a:off x="0" y="9525"/>
          <a:ext cx="9886950" cy="57054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ctr"/>
          <a:endParaRPr lang="en-US" sz="1400" b="1">
            <a:solidFill>
              <a:srgbClr val="4472C4"/>
            </a:solidFill>
            <a:latin typeface="Arial" panose="020B0604020202020204" pitchFamily="34" charset="0"/>
            <a:cs typeface="Arial" panose="020B0604020202020204" pitchFamily="34" charset="0"/>
          </a:endParaRPr>
        </a:p>
        <a:p>
          <a:pPr marL="0" indent="0" algn="ctr"/>
          <a:endParaRPr lang="en-US" sz="1400" b="1">
            <a:solidFill>
              <a:srgbClr val="4472C4"/>
            </a:solidFill>
            <a:latin typeface="Arial" panose="020B0604020202020204" pitchFamily="34" charset="0"/>
            <a:cs typeface="Arial" panose="020B0604020202020204" pitchFamily="34" charset="0"/>
          </a:endParaRPr>
        </a:p>
        <a:p>
          <a:pPr marL="0" indent="0" algn="ctr"/>
          <a:endParaRPr lang="en-US" sz="1400" b="1">
            <a:solidFill>
              <a:srgbClr val="4472C4"/>
            </a:solidFill>
            <a:latin typeface="Arial" panose="020B0604020202020204" pitchFamily="34" charset="0"/>
            <a:cs typeface="Arial" panose="020B0604020202020204" pitchFamily="34" charset="0"/>
          </a:endParaRPr>
        </a:p>
        <a:p>
          <a:pPr marL="0" indent="0" algn="ctr"/>
          <a:endParaRPr lang="en-US" sz="1400" b="1">
            <a:solidFill>
              <a:srgbClr val="4472C4"/>
            </a:solidFill>
            <a:latin typeface="Arial" panose="020B0604020202020204" pitchFamily="34" charset="0"/>
            <a:cs typeface="Arial" panose="020B0604020202020204" pitchFamily="34" charset="0"/>
          </a:endParaRPr>
        </a:p>
        <a:p>
          <a:pPr marL="0" indent="0" algn="ctr"/>
          <a:endParaRPr lang="en-US" sz="1400" b="1" i="0" u="none" strike="noStrike">
            <a:solidFill>
              <a:srgbClr val="4472C4"/>
            </a:solidFill>
            <a:latin typeface="Arial" panose="020B0604020202020204" pitchFamily="34" charset="0"/>
            <a:cs typeface="Arial" panose="020B0604020202020204" pitchFamily="34" charset="0"/>
          </a:endParaRPr>
        </a:p>
        <a:p>
          <a:pPr marL="0" indent="0" algn="ctr"/>
          <a:endParaRPr lang="en-US" sz="1400" b="1" i="0" u="none" strike="noStrike">
            <a:solidFill>
              <a:srgbClr val="4472C4"/>
            </a:solidFill>
            <a:latin typeface="Arial" panose="020B0604020202020204" pitchFamily="34" charset="0"/>
            <a:cs typeface="Arial" panose="020B0604020202020204" pitchFamily="34" charset="0"/>
          </a:endParaRPr>
        </a:p>
        <a:p>
          <a:pPr marL="0" indent="0" algn="ctr"/>
          <a:r>
            <a:rPr lang="en-US" sz="1400" b="1">
              <a:solidFill>
                <a:srgbClr val="4472C4"/>
              </a:solidFill>
              <a:latin typeface="Arial" panose="020B0604020202020204" pitchFamily="34" charset="0"/>
              <a:cs typeface="Arial" panose="020B0604020202020204" pitchFamily="34" charset="0"/>
            </a:rPr>
            <a:t>Step 4 Worksheet Instructions</a:t>
          </a:r>
          <a:endParaRPr lang="en-US" sz="1200">
            <a:solidFill>
              <a:srgbClr val="000000"/>
            </a:solidFill>
            <a:latin typeface="Arial" panose="020B0604020202020204" pitchFamily="34" charset="0"/>
            <a:cs typeface="Arial" panose="020B0604020202020204" pitchFamily="34" charset="0"/>
          </a:endParaRPr>
        </a:p>
        <a:p>
          <a:pPr marL="0" indent="0" algn="ctr"/>
          <a:endParaRPr lang="en-US" sz="1200">
            <a:solidFill>
              <a:srgbClr val="000000"/>
            </a:solidFill>
            <a:latin typeface="Arial" panose="020B0604020202020204" pitchFamily="34" charset="0"/>
            <a:cs typeface="Arial" panose="020B0604020202020204" pitchFamily="34" charset="0"/>
          </a:endParaRPr>
        </a:p>
        <a:p>
          <a:pPr marL="0" indent="0" algn="l"/>
          <a:r>
            <a:rPr lang="en-US" sz="1200">
              <a:solidFill>
                <a:srgbClr val="000000"/>
              </a:solidFill>
              <a:latin typeface="Arial" panose="020B0604020202020204" pitchFamily="34" charset="0"/>
              <a:cs typeface="Arial" panose="020B0604020202020204" pitchFamily="34" charset="0"/>
            </a:rPr>
            <a:t>The Step 4 Worksheet consists of 4 tabs to be completed and submitted.</a:t>
          </a:r>
        </a:p>
        <a:p>
          <a:pPr marL="0" indent="0" algn="l"/>
          <a:endParaRPr lang="en-US" sz="1200">
            <a:solidFill>
              <a:srgbClr val="000000"/>
            </a:solidFill>
            <a:latin typeface="Arial" panose="020B0604020202020204" pitchFamily="34" charset="0"/>
            <a:cs typeface="Arial" panose="020B0604020202020204" pitchFamily="34" charset="0"/>
          </a:endParaRPr>
        </a:p>
        <a:p>
          <a:pPr marL="0" marR="0" indent="0" algn="l">
            <a:lnSpc>
              <a:spcPct val="100000"/>
            </a:lnSpc>
            <a:spcBef>
              <a:spcPts val="0"/>
            </a:spcBef>
            <a:spcAft>
              <a:spcPts val="0"/>
            </a:spcAft>
          </a:pPr>
          <a:r>
            <a:rPr lang="en-US" sz="1200">
              <a:solidFill>
                <a:srgbClr val="000000"/>
              </a:solidFill>
              <a:latin typeface="Arial" panose="020B0604020202020204" pitchFamily="34" charset="0"/>
              <a:cs typeface="Arial" panose="020B0604020202020204" pitchFamily="34" charset="0"/>
            </a:rPr>
            <a:t>The Action 4.1 Nitrogen Source tab serves as a reference for the remaining tabs. Based on on the nitrogen source inventory established in Step 3, priority sources of nitrogen are identified. Based on each source, list the goals that the community will work on to reduce nitrogen for each source listed and check off the category of strategy that can be employed - Education/Outreach, Projects, Regulation. </a:t>
          </a:r>
          <a:r>
            <a:rPr lang="en-US" sz="1200" b="0" i="0" u="none" strike="noStrike">
              <a:solidFill>
                <a:srgbClr val="000000"/>
              </a:solidFill>
              <a:latin typeface="Arial" panose="020B0604020202020204" pitchFamily="34" charset="0"/>
              <a:cs typeface="Arial" panose="020B0604020202020204" pitchFamily="34" charset="0"/>
            </a:rPr>
            <a:t>Refer to Step 4 in the Program Guide for more information on Action 4.1. The Activity List will also help determine which strategy can be used for each source listed. </a:t>
          </a:r>
          <a:endParaRPr lang="en-US" sz="1200">
            <a:solidFill>
              <a:srgbClr val="000000"/>
            </a:solidFill>
            <a:latin typeface="Arial" panose="020B0604020202020204" pitchFamily="34" charset="0"/>
            <a:cs typeface="Arial" panose="020B0604020202020204" pitchFamily="34" charset="0"/>
          </a:endParaRPr>
        </a:p>
        <a:p>
          <a:pPr marL="0" indent="0" algn="l"/>
          <a:endParaRPr lang="en-US" sz="1200">
            <a:solidFill>
              <a:srgbClr val="000000"/>
            </a:solidFill>
            <a:latin typeface="Arial" panose="020B0604020202020204" pitchFamily="34" charset="0"/>
            <a:cs typeface="Arial" panose="020B0604020202020204" pitchFamily="34" charset="0"/>
          </a:endParaRPr>
        </a:p>
        <a:p>
          <a:pPr marL="0" indent="0" algn="l"/>
          <a:r>
            <a:rPr lang="en-US" sz="1200">
              <a:solidFill>
                <a:srgbClr val="000000"/>
              </a:solidFill>
              <a:latin typeface="Arial" panose="020B0604020202020204" pitchFamily="34" charset="0"/>
              <a:cs typeface="Arial" panose="020B0604020202020204" pitchFamily="34" charset="0"/>
            </a:rPr>
            <a:t>The Action 4.2 Activities tab will list the selected activities and source each activity addresses that meet the goals and strategies from Action 4.1. The Activity List can be used as a guide for selecting activities. </a:t>
          </a:r>
        </a:p>
        <a:p>
          <a:pPr marL="0" indent="0" algn="l"/>
          <a:endParaRPr lang="en-US" sz="1200">
            <a:solidFill>
              <a:srgbClr val="000000"/>
            </a:solidFill>
            <a:latin typeface="Arial" panose="020B0604020202020204" pitchFamily="34" charset="0"/>
            <a:cs typeface="Arial" panose="020B0604020202020204" pitchFamily="34" charset="0"/>
          </a:endParaRPr>
        </a:p>
        <a:p>
          <a:pPr marL="0" indent="0" algn="l"/>
          <a:r>
            <a:rPr lang="en-US" sz="1200">
              <a:solidFill>
                <a:srgbClr val="000000"/>
              </a:solidFill>
              <a:latin typeface="Arial" panose="020B0604020202020204" pitchFamily="34" charset="0"/>
              <a:cs typeface="Arial" panose="020B0604020202020204" pitchFamily="34" charset="0"/>
            </a:rPr>
            <a:t>When completing Action 4.3, the Activities created in Action 4.2 will populate on the Action 4.3 Resources page. Complete the Resources and Other Considerations that will need to be examined prior to implementing activities. Refer to Step 4 of the NSC Program Guide for more information on Resources and Other Considerations.</a:t>
          </a:r>
        </a:p>
        <a:p>
          <a:pPr marL="0" indent="0" algn="l"/>
          <a:endParaRPr lang="en-US" sz="1200">
            <a:solidFill>
              <a:srgbClr val="000000"/>
            </a:solidFill>
            <a:latin typeface="Arial" panose="020B0604020202020204" pitchFamily="34" charset="0"/>
            <a:cs typeface="Arial" panose="020B0604020202020204" pitchFamily="34" charset="0"/>
          </a:endParaRPr>
        </a:p>
        <a:p>
          <a:pPr marL="0" marR="0" indent="0" algn="l">
            <a:lnSpc>
              <a:spcPct val="100000"/>
            </a:lnSpc>
            <a:spcBef>
              <a:spcPts val="0"/>
            </a:spcBef>
            <a:spcAft>
              <a:spcPts val="0"/>
            </a:spcAft>
          </a:pPr>
          <a:r>
            <a:rPr lang="en-US" sz="1200">
              <a:solidFill>
                <a:srgbClr val="000000"/>
              </a:solidFill>
              <a:latin typeface="Arial" panose="020B0604020202020204" pitchFamily="34" charset="0"/>
              <a:cs typeface="Arial" panose="020B0604020202020204" pitchFamily="34" charset="0"/>
            </a:rPr>
            <a:t>Action 4.4 is the Plan and Schedule that will be used as the guide for the municipality to implement activities. </a:t>
          </a:r>
          <a:r>
            <a:rPr lang="en-US" sz="1200" b="0" i="0" u="none" strike="noStrike">
              <a:solidFill>
                <a:srgbClr val="000000"/>
              </a:solidFill>
              <a:latin typeface="Arial" panose="020B0604020202020204" pitchFamily="34" charset="0"/>
              <a:cs typeface="Arial" panose="020B0604020202020204" pitchFamily="34" charset="0"/>
            </a:rPr>
            <a:t> Activity Name, Description, Source and Outcome will automatically populate from the Action 4.2 tab. Resource(s) Needed and Considerations(s) will automatically populate from the Action 4.3 table. </a:t>
          </a:r>
          <a:r>
            <a:rPr lang="en-US" sz="1200">
              <a:solidFill>
                <a:srgbClr val="000000"/>
              </a:solidFill>
              <a:latin typeface="Arial" panose="020B0604020202020204" pitchFamily="34" charset="0"/>
              <a:cs typeface="Arial" panose="020B0604020202020204" pitchFamily="34" charset="0"/>
            </a:rPr>
            <a:t>Please refer to the Sample Plan and Schedule as a reference prior to completing the Action 4.4 Worksheet. Once the target start and end dates are filled in a visual representation of your Plan and Schedule will populate in the chart to the right of the Action 4.4 tab.</a:t>
          </a:r>
        </a:p>
        <a:p>
          <a:pPr marL="0" marR="0" indent="0" algn="l">
            <a:lnSpc>
              <a:spcPct val="100000"/>
            </a:lnSpc>
            <a:spcBef>
              <a:spcPts val="0"/>
            </a:spcBef>
            <a:spcAft>
              <a:spcPts val="0"/>
            </a:spcAft>
          </a:pPr>
          <a:endParaRPr lang="en-US" sz="1200">
            <a:solidFill>
              <a:srgbClr val="000000"/>
            </a:solidFill>
            <a:latin typeface="Arial" panose="020B0604020202020204" pitchFamily="34" charset="0"/>
            <a:cs typeface="Arial" panose="020B0604020202020204" pitchFamily="34" charset="0"/>
          </a:endParaRPr>
        </a:p>
        <a:p>
          <a:pPr marL="0" marR="0" indent="0" algn="l">
            <a:lnSpc>
              <a:spcPct val="100000"/>
            </a:lnSpc>
            <a:spcBef>
              <a:spcPts val="0"/>
            </a:spcBef>
            <a:spcAft>
              <a:spcPts val="0"/>
            </a:spcAft>
          </a:pPr>
          <a:endParaRPr lang="en-US" sz="1200">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247650</xdr:colOff>
      <xdr:row>0</xdr:row>
      <xdr:rowOff>0</xdr:rowOff>
    </xdr:from>
    <xdr:to>
      <xdr:col>8</xdr:col>
      <xdr:colOff>66675</xdr:colOff>
      <xdr:row>6</xdr:row>
      <xdr:rowOff>57150</xdr:rowOff>
    </xdr:to>
    <xdr:pic>
      <xdr:nvPicPr>
        <xdr:cNvPr id="3" name="Picture 2">
          <a:extLst>
            <a:ext uri="{FF2B5EF4-FFF2-40B4-BE49-F238E27FC236}">
              <a16:creationId xmlns:a16="http://schemas.microsoft.com/office/drawing/2014/main" id="{727F1172-2F8D-F06E-DDEF-1CB4749CA693}"/>
            </a:ext>
            <a:ext uri="{147F2762-F138-4A5C-976F-8EAC2B608ADB}">
              <a16:predDERef xmlns:a16="http://schemas.microsoft.com/office/drawing/2014/main" pred="{57374E25-E978-CF1D-888C-4CAE04B93337}"/>
            </a:ext>
          </a:extLst>
        </xdr:cNvPr>
        <xdr:cNvPicPr>
          <a:picLocks noChangeAspect="1"/>
        </xdr:cNvPicPr>
      </xdr:nvPicPr>
      <xdr:blipFill>
        <a:blip xmlns:r="http://schemas.openxmlformats.org/officeDocument/2006/relationships" r:embed="rId1"/>
        <a:stretch>
          <a:fillRect/>
        </a:stretch>
      </xdr:blipFill>
      <xdr:spPr>
        <a:xfrm>
          <a:off x="4362450" y="0"/>
          <a:ext cx="1190625"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1209675</xdr:colOff>
      <xdr:row>6</xdr:row>
      <xdr:rowOff>152400</xdr:rowOff>
    </xdr:to>
    <xdr:sp macro="" textlink="">
      <xdr:nvSpPr>
        <xdr:cNvPr id="2" name="TextBox 1">
          <a:extLst>
            <a:ext uri="{FF2B5EF4-FFF2-40B4-BE49-F238E27FC236}">
              <a16:creationId xmlns:a16="http://schemas.microsoft.com/office/drawing/2014/main" id="{280A2C88-AABF-C68F-5C13-BBE83BFB872F}"/>
            </a:ext>
          </a:extLst>
        </xdr:cNvPr>
        <xdr:cNvSpPr txBox="1"/>
      </xdr:nvSpPr>
      <xdr:spPr>
        <a:xfrm>
          <a:off x="0" y="0"/>
          <a:ext cx="8943975" cy="12382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ctr">
          <a:noAutofit/>
        </a:bodyPr>
        <a:lstStyle/>
        <a:p>
          <a:pPr marL="0" indent="0" algn="ctr"/>
          <a:r>
            <a:rPr lang="en-US" sz="1400" b="1">
              <a:solidFill>
                <a:srgbClr val="2F75B5"/>
              </a:solidFill>
              <a:latin typeface="Arial" panose="020B0604020202020204" pitchFamily="34" charset="0"/>
              <a:cs typeface="Arial" panose="020B0604020202020204" pitchFamily="34" charset="0"/>
            </a:rPr>
            <a:t>Action 4.1 Plan Foundation</a:t>
          </a:r>
          <a:endParaRPr lang="en-US" sz="1200" b="1">
            <a:solidFill>
              <a:srgbClr val="000000"/>
            </a:solidFill>
            <a:latin typeface="Arial" panose="020B0604020202020204" pitchFamily="34" charset="0"/>
            <a:cs typeface="Arial" panose="020B0604020202020204" pitchFamily="34" charset="0"/>
          </a:endParaRPr>
        </a:p>
        <a:p>
          <a:pPr marL="0" indent="0" algn="l"/>
          <a:endParaRPr lang="en-US" sz="1200">
            <a:solidFill>
              <a:srgbClr val="000000"/>
            </a:solidFill>
            <a:latin typeface="Arial" panose="020B0604020202020204" pitchFamily="34" charset="0"/>
            <a:cs typeface="Arial" panose="020B0604020202020204" pitchFamily="34" charset="0"/>
          </a:endParaRPr>
        </a:p>
        <a:p>
          <a:pPr marL="0" marR="0" indent="0" algn="ctr">
            <a:lnSpc>
              <a:spcPct val="100000"/>
            </a:lnSpc>
            <a:spcBef>
              <a:spcPts val="0"/>
            </a:spcBef>
            <a:spcAft>
              <a:spcPts val="0"/>
            </a:spcAft>
          </a:pPr>
          <a:r>
            <a:rPr lang="en-US" sz="1200">
              <a:solidFill>
                <a:srgbClr val="000000"/>
              </a:solidFill>
              <a:latin typeface="Arial" panose="020B0604020202020204" pitchFamily="34" charset="0"/>
              <a:cs typeface="Arial" panose="020B0604020202020204" pitchFamily="34" charset="0"/>
            </a:rPr>
            <a:t>Use the below chart to list the nitrogen sources to be addressed. These could be the source that contributes the most nitrogen or that the municipality is already working to eliminate.  Include the goal(s) to address each nitrogen source and check off the strategy category to achieve each goal - Education/Outreach, Projects, and Regulation. </a:t>
          </a:r>
          <a:r>
            <a:rPr lang="en-US" sz="1200" b="0" i="0" u="none" strike="noStrike">
              <a:solidFill>
                <a:srgbClr val="000000"/>
              </a:solidFill>
              <a:latin typeface="Arial" panose="020B0604020202020204" pitchFamily="34" charset="0"/>
              <a:cs typeface="Arial" panose="020B0604020202020204" pitchFamily="34" charset="0"/>
            </a:rPr>
            <a:t>Refer to Step 4 in the NSC Program Guide for more information on Action 4.1.</a:t>
          </a:r>
          <a:endParaRPr lang="en-US" sz="1100">
            <a:solidFill>
              <a:srgbClr val="000000"/>
            </a:solidFill>
            <a:latin typeface="+mn-lt"/>
            <a:ea typeface="+mn-lt"/>
            <a:cs typeface="+mn-lt"/>
          </a:endParaRPr>
        </a:p>
        <a:p>
          <a:pPr marL="0" indent="0" algn="l"/>
          <a:endParaRPr lang="en-US" sz="1100">
            <a:latin typeface="+mn-lt"/>
            <a:ea typeface="+mn-lt"/>
            <a:cs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66675</xdr:rowOff>
    </xdr:from>
    <xdr:to>
      <xdr:col>3</xdr:col>
      <xdr:colOff>2686050</xdr:colOff>
      <xdr:row>4</xdr:row>
      <xdr:rowOff>161925</xdr:rowOff>
    </xdr:to>
    <xdr:sp macro="" textlink="">
      <xdr:nvSpPr>
        <xdr:cNvPr id="2" name="TextBox 1">
          <a:extLst>
            <a:ext uri="{FF2B5EF4-FFF2-40B4-BE49-F238E27FC236}">
              <a16:creationId xmlns:a16="http://schemas.microsoft.com/office/drawing/2014/main" id="{9016CDF0-2CFD-4B2A-9C68-9EFABBCF87BE}"/>
            </a:ext>
          </a:extLst>
        </xdr:cNvPr>
        <xdr:cNvSpPr txBox="1"/>
      </xdr:nvSpPr>
      <xdr:spPr>
        <a:xfrm>
          <a:off x="38100" y="476250"/>
          <a:ext cx="9458325" cy="45720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ctr"/>
          <a:r>
            <a:rPr lang="en-US" sz="1100">
              <a:latin typeface="+mn-lt"/>
              <a:ea typeface="+mn-lt"/>
              <a:cs typeface="+mn-lt"/>
            </a:rPr>
            <a:t>Select activities that meet the goals and strategies from Action 4.1 (Refer to the NSC Activity List located in the NSC Toolkit for ideas.)</a:t>
          </a:r>
        </a:p>
      </xdr:txBody>
    </xdr:sp>
    <xdr:clientData/>
  </xdr:twoCellAnchor>
  <xdr:twoCellAnchor>
    <xdr:from>
      <xdr:col>0</xdr:col>
      <xdr:colOff>9525</xdr:colOff>
      <xdr:row>0</xdr:row>
      <xdr:rowOff>142875</xdr:rowOff>
    </xdr:from>
    <xdr:to>
      <xdr:col>3</xdr:col>
      <xdr:colOff>2886075</xdr:colOff>
      <xdr:row>4</xdr:row>
      <xdr:rowOff>161925</xdr:rowOff>
    </xdr:to>
    <xdr:sp macro="" textlink="">
      <xdr:nvSpPr>
        <xdr:cNvPr id="3" name="TextBox 2">
          <a:extLst>
            <a:ext uri="{FF2B5EF4-FFF2-40B4-BE49-F238E27FC236}">
              <a16:creationId xmlns:a16="http://schemas.microsoft.com/office/drawing/2014/main" id="{EE47B027-6AF6-B851-CA92-E5CE16CF3459}"/>
            </a:ext>
            <a:ext uri="{147F2762-F138-4A5C-976F-8EAC2B608ADB}">
              <a16:predDERef xmlns:a16="http://schemas.microsoft.com/office/drawing/2014/main" pred="{9016CDF0-2CFD-4B2A-9C68-9EFABBCF87BE}"/>
            </a:ext>
          </a:extLst>
        </xdr:cNvPr>
        <xdr:cNvSpPr txBox="1"/>
      </xdr:nvSpPr>
      <xdr:spPr>
        <a:xfrm>
          <a:off x="9525" y="142875"/>
          <a:ext cx="9686925" cy="7905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marR="0" indent="0" algn="ctr">
            <a:lnSpc>
              <a:spcPct val="100000"/>
            </a:lnSpc>
            <a:spcBef>
              <a:spcPts val="0"/>
            </a:spcBef>
            <a:spcAft>
              <a:spcPts val="0"/>
            </a:spcAft>
          </a:pPr>
          <a:r>
            <a:rPr lang="en-US" sz="1400" b="1" i="0" u="none" strike="noStrike">
              <a:solidFill>
                <a:srgbClr val="4472C4"/>
              </a:solidFill>
              <a:latin typeface="Arial" panose="020B0604020202020204" pitchFamily="34" charset="0"/>
              <a:cs typeface="Arial" panose="020B0604020202020204" pitchFamily="34" charset="0"/>
            </a:rPr>
            <a:t>Action 4.2 Activities</a:t>
          </a:r>
        </a:p>
        <a:p>
          <a:pPr marL="0" marR="0" indent="0" algn="ctr">
            <a:lnSpc>
              <a:spcPct val="100000"/>
            </a:lnSpc>
            <a:spcBef>
              <a:spcPts val="0"/>
            </a:spcBef>
            <a:spcAft>
              <a:spcPts val="0"/>
            </a:spcAft>
          </a:pPr>
          <a:endParaRPr lang="en-US" sz="1200" b="0" i="0" u="none" strike="noStrike">
            <a:solidFill>
              <a:srgbClr val="000000"/>
            </a:solidFill>
            <a:latin typeface="Arial" panose="020B0604020202020204" pitchFamily="34" charset="0"/>
            <a:cs typeface="Arial" panose="020B0604020202020204" pitchFamily="34" charset="0"/>
          </a:endParaRPr>
        </a:p>
        <a:p>
          <a:pPr marL="0" marR="0" indent="0" algn="ctr">
            <a:lnSpc>
              <a:spcPct val="100000"/>
            </a:lnSpc>
            <a:spcBef>
              <a:spcPts val="0"/>
            </a:spcBef>
            <a:spcAft>
              <a:spcPts val="0"/>
            </a:spcAft>
          </a:pPr>
          <a:r>
            <a:rPr lang="en-US" sz="1200" b="0" i="0" u="none" strike="noStrike">
              <a:solidFill>
                <a:srgbClr val="000000"/>
              </a:solidFill>
              <a:latin typeface="Arial" panose="020B0604020202020204" pitchFamily="34" charset="0"/>
              <a:cs typeface="Arial" panose="020B0604020202020204" pitchFamily="34" charset="0"/>
            </a:rPr>
            <a:t>Select activities that meet the goals and strategies from Action 4.1 (Refer to the NSC Activity List located in the NSC Toolkit for ideas.)</a:t>
          </a:r>
        </a:p>
        <a:p>
          <a:pPr marL="0" marR="0" indent="0" algn="ctr">
            <a:lnSpc>
              <a:spcPct val="100000"/>
            </a:lnSpc>
            <a:spcBef>
              <a:spcPts val="0"/>
            </a:spcBef>
            <a:spcAft>
              <a:spcPts val="0"/>
            </a:spcAft>
          </a:pPr>
          <a:endParaRPr lang="en-US" sz="1200" b="0" i="0" u="none" strike="noStrike">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19050</xdr:rowOff>
    </xdr:from>
    <xdr:to>
      <xdr:col>2</xdr:col>
      <xdr:colOff>3648075</xdr:colOff>
      <xdr:row>5</xdr:row>
      <xdr:rowOff>19050</xdr:rowOff>
    </xdr:to>
    <xdr:sp macro="" textlink="">
      <xdr:nvSpPr>
        <xdr:cNvPr id="2" name="TextBox 1">
          <a:extLst>
            <a:ext uri="{FF2B5EF4-FFF2-40B4-BE49-F238E27FC236}">
              <a16:creationId xmlns:a16="http://schemas.microsoft.com/office/drawing/2014/main" id="{E4216E92-931D-9579-4169-C61A3963E278}"/>
            </a:ext>
          </a:extLst>
        </xdr:cNvPr>
        <xdr:cNvSpPr txBox="1"/>
      </xdr:nvSpPr>
      <xdr:spPr>
        <a:xfrm>
          <a:off x="19050" y="200025"/>
          <a:ext cx="11058525" cy="9715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ctr"/>
          <a:r>
            <a:rPr lang="en-US" sz="1400" b="1">
              <a:solidFill>
                <a:srgbClr val="4472C4"/>
              </a:solidFill>
              <a:latin typeface="Arial" panose="020B0604020202020204" pitchFamily="34" charset="0"/>
              <a:cs typeface="Arial" panose="020B0604020202020204" pitchFamily="34" charset="0"/>
            </a:rPr>
            <a:t>Action 4.3 Resources and Other Considerations</a:t>
          </a:r>
          <a:endParaRPr lang="en-US" sz="1100" b="0">
            <a:solidFill>
              <a:srgbClr val="000000"/>
            </a:solidFill>
            <a:latin typeface="Arial" panose="020B0604020202020204" pitchFamily="34" charset="0"/>
            <a:cs typeface="Arial" panose="020B0604020202020204" pitchFamily="34" charset="0"/>
          </a:endParaRPr>
        </a:p>
        <a:p>
          <a:pPr marL="0" indent="0" algn="ctr"/>
          <a:r>
            <a:rPr lang="en-US" sz="1100" b="0">
              <a:solidFill>
                <a:srgbClr val="000000"/>
              </a:solidFill>
              <a:latin typeface="Arial" panose="020B0604020202020204" pitchFamily="34" charset="0"/>
              <a:cs typeface="Arial" panose="020B0604020202020204" pitchFamily="34" charset="0"/>
            </a:rPr>
            <a:t>Use the area below to review each activity from Action 4.2 and determine the resources and other considerations that are needed to implement it. (See the Step 4 in the NSC Program Guide for more information.) Activity Name will automatically populate from tab Action 4.2.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95250</xdr:colOff>
      <xdr:row>3</xdr:row>
      <xdr:rowOff>19049</xdr:rowOff>
    </xdr:from>
    <xdr:to>
      <xdr:col>30</xdr:col>
      <xdr:colOff>83342</xdr:colOff>
      <xdr:row>39</xdr:row>
      <xdr:rowOff>173830</xdr:rowOff>
    </xdr:to>
    <xdr:graphicFrame macro="">
      <xdr:nvGraphicFramePr>
        <xdr:cNvPr id="2" name="Chart 1">
          <a:extLst>
            <a:ext uri="{FF2B5EF4-FFF2-40B4-BE49-F238E27FC236}">
              <a16:creationId xmlns:a16="http://schemas.microsoft.com/office/drawing/2014/main" id="{F554D0B5-8B71-49DF-A045-76121E932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0</xdr:row>
      <xdr:rowOff>0</xdr:rowOff>
    </xdr:from>
    <xdr:to>
      <xdr:col>8</xdr:col>
      <xdr:colOff>962025</xdr:colOff>
      <xdr:row>5</xdr:row>
      <xdr:rowOff>19050</xdr:rowOff>
    </xdr:to>
    <xdr:sp macro="" textlink="">
      <xdr:nvSpPr>
        <xdr:cNvPr id="4" name="TextBox 2">
          <a:extLst>
            <a:ext uri="{FF2B5EF4-FFF2-40B4-BE49-F238E27FC236}">
              <a16:creationId xmlns:a16="http://schemas.microsoft.com/office/drawing/2014/main" id="{9DBDFC33-92D6-E8CC-6477-81D84B8693F0}"/>
            </a:ext>
            <a:ext uri="{147F2762-F138-4A5C-976F-8EAC2B608ADB}">
              <a16:predDERef xmlns:a16="http://schemas.microsoft.com/office/drawing/2014/main" pred="{F554D0B5-8B71-49DF-A045-76121E9322E6}"/>
            </a:ext>
          </a:extLst>
        </xdr:cNvPr>
        <xdr:cNvSpPr txBox="1"/>
      </xdr:nvSpPr>
      <xdr:spPr>
        <a:xfrm>
          <a:off x="152400" y="0"/>
          <a:ext cx="11249025" cy="10096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ctr"/>
          <a:r>
            <a:rPr lang="en-US" sz="1400" b="1">
              <a:solidFill>
                <a:srgbClr val="4472C4"/>
              </a:solidFill>
              <a:latin typeface="Arial" panose="020B0604020202020204" pitchFamily="34" charset="0"/>
              <a:cs typeface="Arial" panose="020B0604020202020204" pitchFamily="34" charset="0"/>
            </a:rPr>
            <a:t>Action 4.4 Plan and Schedule</a:t>
          </a:r>
          <a:endParaRPr lang="en-US" sz="1100" b="0">
            <a:solidFill>
              <a:srgbClr val="000000"/>
            </a:solidFill>
            <a:latin typeface="Arial" panose="020B0604020202020204" pitchFamily="34" charset="0"/>
            <a:cs typeface="Arial" panose="020B0604020202020204" pitchFamily="34" charset="0"/>
          </a:endParaRPr>
        </a:p>
        <a:p>
          <a:pPr marL="0" indent="0" algn="ctr"/>
          <a:r>
            <a:rPr lang="en-US" sz="1100" b="0">
              <a:solidFill>
                <a:srgbClr val="000000"/>
              </a:solidFill>
              <a:latin typeface="Arial" panose="020B0604020202020204" pitchFamily="34" charset="0"/>
              <a:cs typeface="Arial" panose="020B0604020202020204" pitchFamily="34" charset="0"/>
            </a:rPr>
            <a:t>Complete the table below to provide an activity schedule. Please refer to the Sample Plan and Schedule located in the NSC Toolkit as a reference. Activity Name, Description, Source, Outcome, Resources, and Considerations will automatically populate from tab Action 4.2. Please fill in the target start and end dates to finalize the schedule. A visual representation of your Plan will populate in the chart to the right.</a:t>
          </a:r>
        </a:p>
      </xdr:txBody>
    </xdr:sp>
    <xdr:clientData/>
  </xdr:twoCellAnchor>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ablebits.com/office-addins-blog/2014/05/23/make-gantt-chart-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0B33-C5FE-431F-9229-E36E5DAFF3BD}">
  <dimension ref="A1"/>
  <sheetViews>
    <sheetView tabSelected="1" workbookViewId="0">
      <selection activeCell="Q17" sqref="Q17"/>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F383-DA87-420D-9453-DF57D6B6570D}">
  <sheetPr>
    <pageSetUpPr fitToPage="1"/>
  </sheetPr>
  <dimension ref="A8:BL42"/>
  <sheetViews>
    <sheetView topLeftCell="B1" workbookViewId="0">
      <selection activeCell="F12" sqref="F12"/>
    </sheetView>
  </sheetViews>
  <sheetFormatPr defaultRowHeight="14.25"/>
  <cols>
    <col min="1" max="1" width="6.375" style="9" hidden="1" customWidth="1"/>
    <col min="2" max="2" width="24.25" style="9" customWidth="1"/>
    <col min="3" max="4" width="21.125" style="9" hidden="1" customWidth="1"/>
    <col min="5" max="5" width="37" style="9" customWidth="1"/>
    <col min="6" max="6" width="20.75" style="9" customWidth="1"/>
    <col min="7" max="7" width="19.5" style="9" customWidth="1"/>
    <col min="8" max="8" width="16" style="9" customWidth="1"/>
    <col min="9" max="16384" width="9" style="9"/>
  </cols>
  <sheetData>
    <row r="8" spans="2:64" s="29" customFormat="1" ht="17.25" customHeight="1">
      <c r="B8" s="29" t="s">
        <v>0</v>
      </c>
    </row>
    <row r="9" spans="2:64" s="20" customFormat="1" ht="12.75">
      <c r="G9" s="21" t="s">
        <v>1</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2:64" s="20" customFormat="1" ht="12.75">
      <c r="B10" s="21" t="s">
        <v>2</v>
      </c>
      <c r="E10" s="21" t="s">
        <v>3</v>
      </c>
      <c r="F10" s="21" t="s">
        <v>4</v>
      </c>
      <c r="G10" s="21" t="s">
        <v>5</v>
      </c>
      <c r="H10" s="21" t="s">
        <v>6</v>
      </c>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2:64" ht="28.5">
      <c r="B11" s="34" t="s">
        <v>7</v>
      </c>
      <c r="C11" s="38"/>
      <c r="D11" s="38"/>
      <c r="E11" s="36" t="s">
        <v>8</v>
      </c>
      <c r="F11" s="9" t="s">
        <v>9</v>
      </c>
    </row>
    <row r="12" spans="2:64">
      <c r="E12" s="19"/>
    </row>
    <row r="17" spans="1:5">
      <c r="E17" s="28"/>
    </row>
    <row r="32" spans="1:5" ht="15.75" customHeight="1">
      <c r="A32" s="45"/>
      <c r="B32" s="45"/>
      <c r="C32" s="45"/>
    </row>
    <row r="33" ht="15.75" customHeight="1"/>
    <row r="35" ht="14.25" customHeight="1"/>
    <row r="42" ht="15" customHeight="1"/>
  </sheetData>
  <mergeCells count="1">
    <mergeCell ref="A32:C32"/>
  </mergeCells>
  <printOptions gridLine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8C7D5-7DEA-4709-BB69-1D848B09C8DB}">
  <dimension ref="A2:K8"/>
  <sheetViews>
    <sheetView workbookViewId="0">
      <selection activeCell="A8" sqref="A8"/>
    </sheetView>
  </sheetViews>
  <sheetFormatPr defaultRowHeight="14.25"/>
  <cols>
    <col min="1" max="1" width="27.625" style="16" customWidth="1"/>
    <col min="2" max="2" width="35.5" style="33" customWidth="1"/>
    <col min="3" max="3" width="26.25" style="33" customWidth="1"/>
    <col min="4" max="4" width="38.5" style="33" customWidth="1"/>
    <col min="5" max="5" width="17" style="16" customWidth="1"/>
    <col min="6" max="16384" width="9" style="16"/>
  </cols>
  <sheetData>
    <row r="2" spans="1:11" ht="18">
      <c r="A2" s="46" t="s">
        <v>10</v>
      </c>
      <c r="B2" s="46"/>
      <c r="C2" s="46"/>
      <c r="D2" s="46"/>
      <c r="E2" s="17"/>
      <c r="F2" s="17"/>
      <c r="G2" s="17"/>
      <c r="H2" s="17"/>
      <c r="I2" s="17"/>
      <c r="J2" s="17"/>
      <c r="K2" s="17"/>
    </row>
    <row r="3" spans="1:11" ht="14.25" customHeight="1">
      <c r="A3" s="47" t="s">
        <v>11</v>
      </c>
      <c r="B3" s="47"/>
      <c r="C3" s="47"/>
      <c r="D3" s="47"/>
      <c r="E3" s="18"/>
      <c r="F3" s="18"/>
      <c r="G3" s="18"/>
      <c r="H3" s="18"/>
      <c r="I3" s="18"/>
      <c r="J3" s="18"/>
      <c r="K3" s="18"/>
    </row>
    <row r="4" spans="1:11">
      <c r="A4" s="47"/>
      <c r="B4" s="47"/>
      <c r="C4" s="47"/>
      <c r="D4" s="47"/>
      <c r="E4" s="18"/>
      <c r="F4" s="18"/>
      <c r="G4" s="18"/>
      <c r="H4" s="18"/>
      <c r="I4" s="18"/>
      <c r="J4" s="18"/>
      <c r="K4" s="18"/>
    </row>
    <row r="6" spans="1:11" s="27" customFormat="1">
      <c r="A6" s="26" t="s">
        <v>12</v>
      </c>
      <c r="B6" s="26" t="s">
        <v>13</v>
      </c>
      <c r="C6" s="26" t="s">
        <v>14</v>
      </c>
      <c r="D6" s="26" t="s">
        <v>15</v>
      </c>
    </row>
    <row r="7" spans="1:11" ht="28.5">
      <c r="A7" s="35" t="s">
        <v>16</v>
      </c>
      <c r="B7" s="35" t="s">
        <v>17</v>
      </c>
      <c r="C7" s="36" t="s">
        <v>18</v>
      </c>
      <c r="D7" s="36" t="s">
        <v>19</v>
      </c>
    </row>
    <row r="8" spans="1:11">
      <c r="B8" s="44"/>
      <c r="C8" s="44"/>
      <c r="D8" s="44"/>
    </row>
  </sheetData>
  <mergeCells count="2">
    <mergeCell ref="A2:D2"/>
    <mergeCell ref="A3:D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6EB83-977C-4623-8153-1E137ADE290C}">
  <sheetPr>
    <pageSetUpPr fitToPage="1"/>
  </sheetPr>
  <dimension ref="A1:BD35"/>
  <sheetViews>
    <sheetView workbookViewId="0">
      <selection activeCell="A2" sqref="A2:C2"/>
    </sheetView>
  </sheetViews>
  <sheetFormatPr defaultRowHeight="15"/>
  <cols>
    <col min="1" max="1" width="41.25" customWidth="1"/>
    <col min="2" max="2" width="56.25" customWidth="1"/>
    <col min="3" max="3" width="50.25" customWidth="1"/>
  </cols>
  <sheetData>
    <row r="1" spans="1:56" s="9" customFormat="1" ht="14.25"/>
    <row r="2" spans="1:56" s="25" customFormat="1" ht="18">
      <c r="A2" s="48" t="s">
        <v>20</v>
      </c>
      <c r="B2" s="48"/>
      <c r="C2" s="48"/>
      <c r="D2" s="11"/>
      <c r="E2" s="11"/>
      <c r="F2" s="11"/>
      <c r="G2" s="11"/>
      <c r="H2" s="11"/>
      <c r="I2" s="11"/>
      <c r="J2" s="11"/>
      <c r="K2" s="11"/>
      <c r="L2" s="11"/>
      <c r="M2" s="11"/>
      <c r="N2" s="11"/>
      <c r="O2" s="11"/>
    </row>
    <row r="4" spans="1:56" s="25" customFormat="1" ht="28.5" customHeight="1">
      <c r="A4" s="47" t="s">
        <v>21</v>
      </c>
      <c r="B4" s="47"/>
      <c r="C4" s="47"/>
    </row>
    <row r="6" spans="1:56" s="23" customFormat="1">
      <c r="A6" s="22" t="s">
        <v>12</v>
      </c>
      <c r="B6" s="22" t="s">
        <v>22</v>
      </c>
      <c r="C6" s="24" t="s">
        <v>23</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6">
      <c r="A7" s="37" t="s">
        <v>24</v>
      </c>
      <c r="B7" s="37" t="s">
        <v>25</v>
      </c>
    </row>
    <row r="8" spans="1:56">
      <c r="A8">
        <f>'Action 4.2 Activities'!A8</f>
        <v>0</v>
      </c>
    </row>
    <row r="9" spans="1:56">
      <c r="A9">
        <f>'Action 4.2 Activities'!A9</f>
        <v>0</v>
      </c>
    </row>
    <row r="10" spans="1:56">
      <c r="A10">
        <f>'Action 4.2 Activities'!A10</f>
        <v>0</v>
      </c>
    </row>
    <row r="11" spans="1:56">
      <c r="A11">
        <f>'Action 4.2 Activities'!A11</f>
        <v>0</v>
      </c>
    </row>
    <row r="12" spans="1:56">
      <c r="A12">
        <f>'Action 4.2 Activities'!A12</f>
        <v>0</v>
      </c>
    </row>
    <row r="13" spans="1:56">
      <c r="A13">
        <f>'Action 4.2 Activities'!A13</f>
        <v>0</v>
      </c>
    </row>
    <row r="14" spans="1:56">
      <c r="A14">
        <f>'Action 4.2 Activities'!A14</f>
        <v>0</v>
      </c>
    </row>
    <row r="15" spans="1:56">
      <c r="A15">
        <f>'Action 4.2 Activities'!A15</f>
        <v>0</v>
      </c>
    </row>
    <row r="16" spans="1:56">
      <c r="A16">
        <f>'Action 4.2 Activities'!A16</f>
        <v>0</v>
      </c>
    </row>
    <row r="17" spans="1:1">
      <c r="A17">
        <f>'Action 4.2 Activities'!A17</f>
        <v>0</v>
      </c>
    </row>
    <row r="18" spans="1:1">
      <c r="A18">
        <f>'Action 4.2 Activities'!A18</f>
        <v>0</v>
      </c>
    </row>
    <row r="19" spans="1:1">
      <c r="A19">
        <f>'Action 4.2 Activities'!A19</f>
        <v>0</v>
      </c>
    </row>
    <row r="20" spans="1:1">
      <c r="A20">
        <f>'Action 4.2 Activities'!A20</f>
        <v>0</v>
      </c>
    </row>
    <row r="21" spans="1:1">
      <c r="A21">
        <f>'Action 4.2 Activities'!A21</f>
        <v>0</v>
      </c>
    </row>
    <row r="22" spans="1:1">
      <c r="A22">
        <f>'Action 4.2 Activities'!A22</f>
        <v>0</v>
      </c>
    </row>
    <row r="23" spans="1:1">
      <c r="A23">
        <f>'Action 4.2 Activities'!A23</f>
        <v>0</v>
      </c>
    </row>
    <row r="24" spans="1:1">
      <c r="A24">
        <f>'Action 4.2 Activities'!A24</f>
        <v>0</v>
      </c>
    </row>
    <row r="25" spans="1:1">
      <c r="A25">
        <f>'Action 4.2 Activities'!A25</f>
        <v>0</v>
      </c>
    </row>
    <row r="26" spans="1:1">
      <c r="A26">
        <f>'Action 4.2 Activities'!A26</f>
        <v>0</v>
      </c>
    </row>
    <row r="27" spans="1:1">
      <c r="A27">
        <f>'Action 4.2 Activities'!A27</f>
        <v>0</v>
      </c>
    </row>
    <row r="28" spans="1:1">
      <c r="A28">
        <f>'Action 4.2 Activities'!A28</f>
        <v>0</v>
      </c>
    </row>
    <row r="29" spans="1:1">
      <c r="A29">
        <f>'Action 4.2 Activities'!A29</f>
        <v>0</v>
      </c>
    </row>
    <row r="30" spans="1:1">
      <c r="A30">
        <f>'Action 4.2 Activities'!A30</f>
        <v>0</v>
      </c>
    </row>
    <row r="31" spans="1:1">
      <c r="A31">
        <f>'Action 4.2 Activities'!A31</f>
        <v>0</v>
      </c>
    </row>
    <row r="32" spans="1:1">
      <c r="A32">
        <f>'Action 4.2 Activities'!A32</f>
        <v>0</v>
      </c>
    </row>
    <row r="33" spans="1:1">
      <c r="A33">
        <f>'Action 4.2 Activities'!A33</f>
        <v>0</v>
      </c>
    </row>
    <row r="34" spans="1:1">
      <c r="A34">
        <f>'Action 4.2 Activities'!A34</f>
        <v>0</v>
      </c>
    </row>
    <row r="35" spans="1:1">
      <c r="A35">
        <f>'Action 4.2 Activities'!A35</f>
        <v>0</v>
      </c>
    </row>
  </sheetData>
  <mergeCells count="2">
    <mergeCell ref="A4:C4"/>
    <mergeCell ref="A2:C2"/>
  </mergeCells>
  <pageMargins left="0.7" right="0.7" top="0.75" bottom="0.75" header="0.3" footer="0.3"/>
  <pageSetup scale="9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D0F0E-20CA-4E29-965F-FF0D5EFECD65}">
  <dimension ref="A2:AE49"/>
  <sheetViews>
    <sheetView zoomScaleNormal="100" workbookViewId="0">
      <selection activeCell="A2" sqref="A2:I2"/>
    </sheetView>
  </sheetViews>
  <sheetFormatPr defaultRowHeight="15"/>
  <cols>
    <col min="1" max="1" width="12.625" style="5" customWidth="1"/>
    <col min="2" max="2" width="22.75" style="5" customWidth="1"/>
    <col min="3" max="3" width="38" style="5" customWidth="1"/>
    <col min="4" max="7" width="12.625" style="5" customWidth="1"/>
    <col min="8" max="9" width="13.125" style="2" customWidth="1"/>
    <col min="10" max="10" width="5.625" style="13" bestFit="1" customWidth="1"/>
    <col min="11" max="16384" width="9" style="1"/>
  </cols>
  <sheetData>
    <row r="2" spans="1:10" ht="18">
      <c r="A2" s="49" t="s">
        <v>26</v>
      </c>
      <c r="B2" s="49"/>
      <c r="C2" s="49"/>
      <c r="D2" s="49"/>
      <c r="E2" s="49"/>
      <c r="F2" s="49"/>
      <c r="G2" s="49"/>
      <c r="H2" s="49"/>
      <c r="I2" s="49"/>
    </row>
    <row r="3" spans="1:10" ht="15" customHeight="1">
      <c r="A3" s="47" t="s">
        <v>27</v>
      </c>
      <c r="B3" s="51"/>
      <c r="C3" s="51"/>
      <c r="D3" s="51"/>
      <c r="E3" s="51"/>
      <c r="F3" s="51"/>
      <c r="G3" s="51"/>
      <c r="H3" s="51"/>
      <c r="I3" s="51"/>
    </row>
    <row r="4" spans="1:10" ht="15" customHeight="1">
      <c r="A4" s="51"/>
      <c r="B4" s="51"/>
      <c r="C4" s="51"/>
      <c r="D4" s="51"/>
      <c r="E4" s="51"/>
      <c r="F4" s="51"/>
      <c r="G4" s="51"/>
      <c r="H4" s="51"/>
      <c r="I4" s="51"/>
    </row>
    <row r="5" spans="1:10" ht="15" customHeight="1">
      <c r="A5" s="51"/>
      <c r="B5" s="51"/>
      <c r="C5" s="51"/>
      <c r="D5" s="51"/>
      <c r="E5" s="51"/>
      <c r="F5" s="51"/>
      <c r="G5" s="51"/>
      <c r="H5" s="51"/>
      <c r="I5" s="51"/>
    </row>
    <row r="6" spans="1:10" ht="15" customHeight="1">
      <c r="A6" s="10"/>
      <c r="B6" s="10"/>
      <c r="C6" s="10"/>
      <c r="D6" s="10"/>
    </row>
    <row r="7" spans="1:10" ht="25.5">
      <c r="A7" s="10"/>
      <c r="B7" s="22" t="s">
        <v>12</v>
      </c>
      <c r="C7" s="22" t="s">
        <v>13</v>
      </c>
      <c r="D7" s="22" t="s">
        <v>14</v>
      </c>
      <c r="E7" s="30" t="s">
        <v>28</v>
      </c>
      <c r="F7" s="22" t="s">
        <v>29</v>
      </c>
      <c r="G7" s="22" t="s">
        <v>30</v>
      </c>
      <c r="H7" s="22" t="s">
        <v>31</v>
      </c>
      <c r="I7" s="22" t="s">
        <v>32</v>
      </c>
      <c r="J7" s="12" t="s">
        <v>33</v>
      </c>
    </row>
    <row r="8" spans="1:10" ht="86.25">
      <c r="A8" s="15" t="s">
        <v>34</v>
      </c>
      <c r="B8" s="41" t="str">
        <f>+'Action 4.2 Activities'!A7</f>
        <v>Example: Better Lawn Care Workshop</v>
      </c>
      <c r="C8" s="41" t="str">
        <f>+'Action 4.2 Activities'!B7</f>
        <v>Workshop to educate homeowners about no or low fertilizer to reduce nitrogen.</v>
      </c>
      <c r="D8" s="41" t="str">
        <f>+'Action 4.2 Activities'!C7</f>
        <v>Lawn Fertilizer</v>
      </c>
      <c r="E8" s="41" t="str">
        <f>+'Action 4.2 Activities'!D7</f>
        <v>Reduction in nitrogen is amount of fertilizer used on residential properties.</v>
      </c>
      <c r="F8" s="42" t="str">
        <f>+'Action 4.3 Resources and Other'!B7</f>
        <v>printing costs, staff resources to develop workshop</v>
      </c>
      <c r="G8" s="39">
        <f>'Action 4.3 Resources and Other'!C7</f>
        <v>0</v>
      </c>
      <c r="H8" s="40">
        <v>44986</v>
      </c>
      <c r="I8" s="40">
        <v>45078</v>
      </c>
      <c r="J8" s="13">
        <f>(I8-H8)+1</f>
        <v>93</v>
      </c>
    </row>
    <row r="9" spans="1:10">
      <c r="A9" s="14" t="s">
        <v>35</v>
      </c>
      <c r="B9" s="16">
        <f>+'Action 4.2 Activities'!A8</f>
        <v>0</v>
      </c>
      <c r="C9" s="16">
        <f>+'Action 4.2 Activities'!B8</f>
        <v>0</v>
      </c>
      <c r="D9" s="16">
        <f>+'Action 4.2 Activities'!C8</f>
        <v>0</v>
      </c>
      <c r="E9" s="16">
        <f>+'Action 4.2 Activities'!D8</f>
        <v>0</v>
      </c>
      <c r="F9" s="43">
        <f>+'Action 4.3 Resources and Other'!B8</f>
        <v>0</v>
      </c>
      <c r="G9" s="5">
        <f>'Action 4.3 Resources and Other'!C8</f>
        <v>0</v>
      </c>
      <c r="J9" s="13">
        <f t="shared" ref="J9:J37" si="0">(I9-H9)+1</f>
        <v>1</v>
      </c>
    </row>
    <row r="10" spans="1:10">
      <c r="A10" s="14" t="s">
        <v>36</v>
      </c>
      <c r="B10" s="16">
        <f>+'Action 4.2 Activities'!A9</f>
        <v>0</v>
      </c>
      <c r="C10" s="16">
        <f>+'Action 4.2 Activities'!B9</f>
        <v>0</v>
      </c>
      <c r="D10" s="16">
        <f>+'Action 4.2 Activities'!C9</f>
        <v>0</v>
      </c>
      <c r="E10" s="16">
        <f>+'Action 4.2 Activities'!D9</f>
        <v>0</v>
      </c>
      <c r="F10" s="43">
        <f>+'Action 4.3 Resources and Other'!B9</f>
        <v>0</v>
      </c>
      <c r="G10" s="5">
        <f>'Action 4.3 Resources and Other'!C9</f>
        <v>0</v>
      </c>
      <c r="J10" s="13">
        <f t="shared" si="0"/>
        <v>1</v>
      </c>
    </row>
    <row r="11" spans="1:10">
      <c r="A11" s="14" t="s">
        <v>37</v>
      </c>
      <c r="B11" s="16">
        <f>+'Action 4.2 Activities'!A10</f>
        <v>0</v>
      </c>
      <c r="C11" s="16">
        <f>+'Action 4.2 Activities'!B10</f>
        <v>0</v>
      </c>
      <c r="D11" s="16">
        <f>+'Action 4.2 Activities'!C10</f>
        <v>0</v>
      </c>
      <c r="E11" s="16">
        <f>+'Action 4.2 Activities'!D10</f>
        <v>0</v>
      </c>
      <c r="F11" s="43">
        <f>+'Action 4.3 Resources and Other'!B10</f>
        <v>0</v>
      </c>
      <c r="G11" s="5">
        <f>'Action 4.3 Resources and Other'!C10</f>
        <v>0</v>
      </c>
      <c r="H11" s="3"/>
      <c r="I11" s="3"/>
      <c r="J11" s="13">
        <f t="shared" si="0"/>
        <v>1</v>
      </c>
    </row>
    <row r="12" spans="1:10">
      <c r="A12" s="14" t="s">
        <v>38</v>
      </c>
      <c r="B12" s="16">
        <f>+'Action 4.2 Activities'!A11</f>
        <v>0</v>
      </c>
      <c r="C12" s="16">
        <f>+'Action 4.2 Activities'!B11</f>
        <v>0</v>
      </c>
      <c r="D12" s="16">
        <f>+'Action 4.2 Activities'!C11</f>
        <v>0</v>
      </c>
      <c r="E12" s="16">
        <f>+'Action 4.2 Activities'!D11</f>
        <v>0</v>
      </c>
      <c r="F12" s="43">
        <f>+'Action 4.3 Resources and Other'!B11</f>
        <v>0</v>
      </c>
      <c r="G12" s="5">
        <f>'Action 4.3 Resources and Other'!C11</f>
        <v>0</v>
      </c>
      <c r="H12" s="3"/>
      <c r="I12" s="3"/>
      <c r="J12" s="13">
        <f t="shared" si="0"/>
        <v>1</v>
      </c>
    </row>
    <row r="13" spans="1:10">
      <c r="A13" s="14" t="s">
        <v>39</v>
      </c>
      <c r="B13" s="16">
        <f>+'Action 4.2 Activities'!A12</f>
        <v>0</v>
      </c>
      <c r="C13" s="16">
        <f>+'Action 4.2 Activities'!B12</f>
        <v>0</v>
      </c>
      <c r="D13" s="16">
        <f>+'Action 4.2 Activities'!C12</f>
        <v>0</v>
      </c>
      <c r="E13" s="16">
        <f>+'Action 4.2 Activities'!D12</f>
        <v>0</v>
      </c>
      <c r="F13" s="43">
        <f>+'Action 4.3 Resources and Other'!B12</f>
        <v>0</v>
      </c>
      <c r="G13" s="5">
        <f>'Action 4.3 Resources and Other'!C12</f>
        <v>0</v>
      </c>
      <c r="J13" s="13">
        <f t="shared" si="0"/>
        <v>1</v>
      </c>
    </row>
    <row r="14" spans="1:10">
      <c r="A14" s="14" t="s">
        <v>40</v>
      </c>
      <c r="B14" s="16">
        <f>+'Action 4.2 Activities'!A13</f>
        <v>0</v>
      </c>
      <c r="C14" s="16">
        <f>+'Action 4.2 Activities'!B13</f>
        <v>0</v>
      </c>
      <c r="D14" s="16">
        <f>+'Action 4.2 Activities'!C13</f>
        <v>0</v>
      </c>
      <c r="E14" s="16">
        <f>+'Action 4.2 Activities'!D13</f>
        <v>0</v>
      </c>
      <c r="F14" s="43">
        <f>+'Action 4.3 Resources and Other'!B13</f>
        <v>0</v>
      </c>
      <c r="G14" s="5">
        <f>'Action 4.3 Resources and Other'!C13</f>
        <v>0</v>
      </c>
      <c r="J14" s="13">
        <f t="shared" si="0"/>
        <v>1</v>
      </c>
    </row>
    <row r="15" spans="1:10">
      <c r="A15" s="14" t="s">
        <v>41</v>
      </c>
      <c r="B15" s="16">
        <f>+'Action 4.2 Activities'!A14</f>
        <v>0</v>
      </c>
      <c r="C15" s="16">
        <f>+'Action 4.2 Activities'!B14</f>
        <v>0</v>
      </c>
      <c r="D15" s="16">
        <f>+'Action 4.2 Activities'!C14</f>
        <v>0</v>
      </c>
      <c r="E15" s="16">
        <f>+'Action 4.2 Activities'!D14</f>
        <v>0</v>
      </c>
      <c r="F15" s="43">
        <f>+'Action 4.3 Resources and Other'!B14</f>
        <v>0</v>
      </c>
      <c r="G15" s="5">
        <f>'Action 4.3 Resources and Other'!C14</f>
        <v>0</v>
      </c>
      <c r="H15" s="3"/>
      <c r="I15" s="3"/>
      <c r="J15" s="13">
        <f t="shared" si="0"/>
        <v>1</v>
      </c>
    </row>
    <row r="16" spans="1:10">
      <c r="A16" s="14" t="s">
        <v>42</v>
      </c>
      <c r="B16" s="16">
        <f>+'Action 4.2 Activities'!A15</f>
        <v>0</v>
      </c>
      <c r="C16" s="16">
        <f>+'Action 4.2 Activities'!B15</f>
        <v>0</v>
      </c>
      <c r="D16" s="16">
        <f>+'Action 4.2 Activities'!C15</f>
        <v>0</v>
      </c>
      <c r="E16" s="16">
        <f>+'Action 4.2 Activities'!D15</f>
        <v>0</v>
      </c>
      <c r="F16" s="43">
        <f>+'Action 4.3 Resources and Other'!B15</f>
        <v>0</v>
      </c>
      <c r="G16" s="5">
        <f>'Action 4.3 Resources and Other'!C15</f>
        <v>0</v>
      </c>
      <c r="J16" s="13">
        <f t="shared" si="0"/>
        <v>1</v>
      </c>
    </row>
    <row r="17" spans="1:10">
      <c r="A17" s="14" t="s">
        <v>43</v>
      </c>
      <c r="B17" s="16">
        <f>+'Action 4.2 Activities'!A16</f>
        <v>0</v>
      </c>
      <c r="C17" s="16">
        <f>+'Action 4.2 Activities'!B16</f>
        <v>0</v>
      </c>
      <c r="D17" s="16">
        <f>+'Action 4.2 Activities'!C16</f>
        <v>0</v>
      </c>
      <c r="E17" s="16">
        <f>+'Action 4.2 Activities'!D16</f>
        <v>0</v>
      </c>
      <c r="F17" s="43">
        <f>+'Action 4.3 Resources and Other'!B16</f>
        <v>0</v>
      </c>
      <c r="G17" s="5">
        <f>'Action 4.3 Resources and Other'!C16</f>
        <v>0</v>
      </c>
      <c r="J17" s="13">
        <f t="shared" si="0"/>
        <v>1</v>
      </c>
    </row>
    <row r="18" spans="1:10">
      <c r="A18" s="14" t="s">
        <v>44</v>
      </c>
      <c r="B18" s="16">
        <f>+'Action 4.2 Activities'!A17</f>
        <v>0</v>
      </c>
      <c r="C18" s="16">
        <f>+'Action 4.2 Activities'!B17</f>
        <v>0</v>
      </c>
      <c r="D18" s="16">
        <f>+'Action 4.2 Activities'!C17</f>
        <v>0</v>
      </c>
      <c r="E18" s="16">
        <f>+'Action 4.2 Activities'!D17</f>
        <v>0</v>
      </c>
      <c r="F18" s="43">
        <f>+'Action 4.3 Resources and Other'!B17</f>
        <v>0</v>
      </c>
      <c r="G18" s="5">
        <f>'Action 4.3 Resources and Other'!C17</f>
        <v>0</v>
      </c>
      <c r="J18" s="13">
        <f t="shared" si="0"/>
        <v>1</v>
      </c>
    </row>
    <row r="19" spans="1:10">
      <c r="A19" s="14" t="s">
        <v>45</v>
      </c>
      <c r="B19" s="16">
        <f>+'Action 4.2 Activities'!A18</f>
        <v>0</v>
      </c>
      <c r="C19" s="16">
        <f>+'Action 4.2 Activities'!B18</f>
        <v>0</v>
      </c>
      <c r="D19" s="16">
        <f>+'Action 4.2 Activities'!C18</f>
        <v>0</v>
      </c>
      <c r="E19" s="16">
        <f>+'Action 4.2 Activities'!D18</f>
        <v>0</v>
      </c>
      <c r="F19" s="43">
        <f>+'Action 4.3 Resources and Other'!B18</f>
        <v>0</v>
      </c>
      <c r="G19" s="5">
        <f>'Action 4.3 Resources and Other'!C18</f>
        <v>0</v>
      </c>
      <c r="J19" s="13">
        <f t="shared" si="0"/>
        <v>1</v>
      </c>
    </row>
    <row r="20" spans="1:10">
      <c r="A20" s="14" t="s">
        <v>46</v>
      </c>
      <c r="B20" s="16">
        <f>+'Action 4.2 Activities'!A19</f>
        <v>0</v>
      </c>
      <c r="C20" s="16">
        <f>+'Action 4.2 Activities'!B19</f>
        <v>0</v>
      </c>
      <c r="D20" s="16">
        <f>+'Action 4.2 Activities'!C19</f>
        <v>0</v>
      </c>
      <c r="E20" s="16">
        <f>+'Action 4.2 Activities'!D19</f>
        <v>0</v>
      </c>
      <c r="F20" s="43">
        <f>+'Action 4.3 Resources and Other'!B19</f>
        <v>0</v>
      </c>
      <c r="G20" s="5">
        <f>'Action 4.3 Resources and Other'!C19</f>
        <v>0</v>
      </c>
      <c r="J20" s="13">
        <f t="shared" si="0"/>
        <v>1</v>
      </c>
    </row>
    <row r="21" spans="1:10">
      <c r="A21" s="14" t="s">
        <v>47</v>
      </c>
      <c r="B21" s="16">
        <f>+'Action 4.2 Activities'!A20</f>
        <v>0</v>
      </c>
      <c r="C21" s="16">
        <f>+'Action 4.2 Activities'!B20</f>
        <v>0</v>
      </c>
      <c r="D21" s="16">
        <f>+'Action 4.2 Activities'!C20</f>
        <v>0</v>
      </c>
      <c r="E21" s="16">
        <f>+'Action 4.2 Activities'!D20</f>
        <v>0</v>
      </c>
      <c r="F21" s="43">
        <f>+'Action 4.3 Resources and Other'!B20</f>
        <v>0</v>
      </c>
      <c r="G21" s="5">
        <f>'Action 4.3 Resources and Other'!C20</f>
        <v>0</v>
      </c>
      <c r="J21" s="13">
        <f t="shared" si="0"/>
        <v>1</v>
      </c>
    </row>
    <row r="22" spans="1:10">
      <c r="A22" s="14" t="s">
        <v>48</v>
      </c>
      <c r="B22" s="16">
        <f>+'Action 4.2 Activities'!A21</f>
        <v>0</v>
      </c>
      <c r="C22" s="16">
        <f>+'Action 4.2 Activities'!B21</f>
        <v>0</v>
      </c>
      <c r="D22" s="16">
        <f>+'Action 4.2 Activities'!C21</f>
        <v>0</v>
      </c>
      <c r="E22" s="16">
        <f>+'Action 4.2 Activities'!D21</f>
        <v>0</v>
      </c>
      <c r="F22" s="43">
        <f>+'Action 4.3 Resources and Other'!B21</f>
        <v>0</v>
      </c>
      <c r="G22" s="5">
        <f>'Action 4.3 Resources and Other'!C21</f>
        <v>0</v>
      </c>
      <c r="J22" s="13">
        <f t="shared" si="0"/>
        <v>1</v>
      </c>
    </row>
    <row r="23" spans="1:10">
      <c r="A23" s="14" t="s">
        <v>49</v>
      </c>
      <c r="B23" s="16">
        <f>+'Action 4.2 Activities'!A22</f>
        <v>0</v>
      </c>
      <c r="C23" s="16">
        <f>+'Action 4.2 Activities'!B22</f>
        <v>0</v>
      </c>
      <c r="D23" s="16">
        <f>+'Action 4.2 Activities'!C22</f>
        <v>0</v>
      </c>
      <c r="E23" s="16">
        <f>+'Action 4.2 Activities'!D22</f>
        <v>0</v>
      </c>
      <c r="F23" s="43">
        <f>+'Action 4.3 Resources and Other'!B22</f>
        <v>0</v>
      </c>
      <c r="G23" s="5">
        <f>'Action 4.3 Resources and Other'!C22</f>
        <v>0</v>
      </c>
      <c r="J23" s="13">
        <f t="shared" si="0"/>
        <v>1</v>
      </c>
    </row>
    <row r="24" spans="1:10">
      <c r="A24" s="14" t="s">
        <v>50</v>
      </c>
      <c r="B24" s="16">
        <f>+'Action 4.2 Activities'!A23</f>
        <v>0</v>
      </c>
      <c r="C24" s="16">
        <f>+'Action 4.2 Activities'!B23</f>
        <v>0</v>
      </c>
      <c r="D24" s="16">
        <f>+'Action 4.2 Activities'!C23</f>
        <v>0</v>
      </c>
      <c r="E24" s="16">
        <f>+'Action 4.2 Activities'!D23</f>
        <v>0</v>
      </c>
      <c r="F24" s="43">
        <f>+'Action 4.3 Resources and Other'!B23</f>
        <v>0</v>
      </c>
      <c r="G24" s="5">
        <f>'Action 4.3 Resources and Other'!C23</f>
        <v>0</v>
      </c>
      <c r="J24" s="13">
        <f t="shared" si="0"/>
        <v>1</v>
      </c>
    </row>
    <row r="25" spans="1:10">
      <c r="A25" s="14" t="s">
        <v>51</v>
      </c>
      <c r="B25" s="16">
        <f>+'Action 4.2 Activities'!A24</f>
        <v>0</v>
      </c>
      <c r="C25" s="16">
        <f>+'Action 4.2 Activities'!B24</f>
        <v>0</v>
      </c>
      <c r="D25" s="16">
        <f>+'Action 4.2 Activities'!C24</f>
        <v>0</v>
      </c>
      <c r="E25" s="16">
        <f>+'Action 4.2 Activities'!D24</f>
        <v>0</v>
      </c>
      <c r="F25" s="43">
        <f>+'Action 4.3 Resources and Other'!B24</f>
        <v>0</v>
      </c>
      <c r="G25" s="5">
        <f>'Action 4.3 Resources and Other'!C24</f>
        <v>0</v>
      </c>
      <c r="J25" s="13">
        <f t="shared" si="0"/>
        <v>1</v>
      </c>
    </row>
    <row r="26" spans="1:10">
      <c r="A26" s="14" t="s">
        <v>52</v>
      </c>
      <c r="B26" s="16">
        <f>+'Action 4.2 Activities'!A25</f>
        <v>0</v>
      </c>
      <c r="C26" s="16">
        <f>+'Action 4.2 Activities'!B25</f>
        <v>0</v>
      </c>
      <c r="D26" s="16">
        <f>+'Action 4.2 Activities'!C25</f>
        <v>0</v>
      </c>
      <c r="E26" s="16">
        <f>+'Action 4.2 Activities'!D25</f>
        <v>0</v>
      </c>
      <c r="F26" s="43">
        <f>+'Action 4.3 Resources and Other'!B25</f>
        <v>0</v>
      </c>
      <c r="G26" s="5">
        <f>'Action 4.3 Resources and Other'!C25</f>
        <v>0</v>
      </c>
      <c r="J26" s="13">
        <f t="shared" si="0"/>
        <v>1</v>
      </c>
    </row>
    <row r="27" spans="1:10">
      <c r="A27" s="14" t="s">
        <v>53</v>
      </c>
      <c r="B27" s="16">
        <f>+'Action 4.2 Activities'!A26</f>
        <v>0</v>
      </c>
      <c r="C27" s="16">
        <f>+'Action 4.2 Activities'!B26</f>
        <v>0</v>
      </c>
      <c r="D27" s="16">
        <f>+'Action 4.2 Activities'!C26</f>
        <v>0</v>
      </c>
      <c r="E27" s="16">
        <f>+'Action 4.2 Activities'!D26</f>
        <v>0</v>
      </c>
      <c r="F27" s="43">
        <f>+'Action 4.3 Resources and Other'!B26</f>
        <v>0</v>
      </c>
      <c r="G27" s="5">
        <f>'Action 4.3 Resources and Other'!C26</f>
        <v>0</v>
      </c>
      <c r="J27" s="13">
        <f t="shared" si="0"/>
        <v>1</v>
      </c>
    </row>
    <row r="28" spans="1:10">
      <c r="A28" s="14" t="s">
        <v>54</v>
      </c>
      <c r="B28" s="16">
        <f>+'Action 4.2 Activities'!A27</f>
        <v>0</v>
      </c>
      <c r="C28" s="16">
        <f>+'Action 4.2 Activities'!B27</f>
        <v>0</v>
      </c>
      <c r="D28" s="16">
        <f>+'Action 4.2 Activities'!C27</f>
        <v>0</v>
      </c>
      <c r="E28" s="16">
        <f>+'Action 4.2 Activities'!D27</f>
        <v>0</v>
      </c>
      <c r="F28" s="43">
        <f>+'Action 4.3 Resources and Other'!B27</f>
        <v>0</v>
      </c>
      <c r="G28" s="5">
        <f>'Action 4.3 Resources and Other'!C27</f>
        <v>0</v>
      </c>
      <c r="J28" s="13">
        <f t="shared" si="0"/>
        <v>1</v>
      </c>
    </row>
    <row r="29" spans="1:10">
      <c r="A29" s="14" t="s">
        <v>55</v>
      </c>
      <c r="B29" s="16">
        <f>+'Action 4.2 Activities'!A28</f>
        <v>0</v>
      </c>
      <c r="C29" s="16">
        <f>+'Action 4.2 Activities'!B28</f>
        <v>0</v>
      </c>
      <c r="D29" s="16">
        <f>+'Action 4.2 Activities'!C28</f>
        <v>0</v>
      </c>
      <c r="E29" s="16">
        <f>+'Action 4.2 Activities'!D28</f>
        <v>0</v>
      </c>
      <c r="F29" s="43">
        <f>+'Action 4.3 Resources and Other'!B28</f>
        <v>0</v>
      </c>
      <c r="G29" s="5">
        <f>'Action 4.3 Resources and Other'!C28</f>
        <v>0</v>
      </c>
      <c r="J29" s="13">
        <f t="shared" si="0"/>
        <v>1</v>
      </c>
    </row>
    <row r="30" spans="1:10">
      <c r="A30" s="14" t="s">
        <v>56</v>
      </c>
      <c r="B30" s="16">
        <f>+'Action 4.2 Activities'!A29</f>
        <v>0</v>
      </c>
      <c r="C30" s="16">
        <f>+'Action 4.2 Activities'!B29</f>
        <v>0</v>
      </c>
      <c r="D30" s="16">
        <f>+'Action 4.2 Activities'!C29</f>
        <v>0</v>
      </c>
      <c r="E30" s="16">
        <f>+'Action 4.2 Activities'!D29</f>
        <v>0</v>
      </c>
      <c r="F30" s="43">
        <f>+'Action 4.3 Resources and Other'!B29</f>
        <v>0</v>
      </c>
      <c r="G30" s="5">
        <f>'Action 4.3 Resources and Other'!C29</f>
        <v>0</v>
      </c>
      <c r="J30" s="13">
        <f t="shared" si="0"/>
        <v>1</v>
      </c>
    </row>
    <row r="31" spans="1:10">
      <c r="A31" s="14" t="s">
        <v>57</v>
      </c>
      <c r="B31" s="16">
        <f>+'Action 4.2 Activities'!A30</f>
        <v>0</v>
      </c>
      <c r="C31" s="16">
        <f>+'Action 4.2 Activities'!B30</f>
        <v>0</v>
      </c>
      <c r="D31" s="16">
        <f>+'Action 4.2 Activities'!C30</f>
        <v>0</v>
      </c>
      <c r="E31" s="16">
        <f>+'Action 4.2 Activities'!D30</f>
        <v>0</v>
      </c>
      <c r="F31" s="43">
        <f>+'Action 4.3 Resources and Other'!B30</f>
        <v>0</v>
      </c>
      <c r="G31" s="5">
        <f>'Action 4.3 Resources and Other'!C30</f>
        <v>0</v>
      </c>
      <c r="J31" s="13">
        <f t="shared" si="0"/>
        <v>1</v>
      </c>
    </row>
    <row r="32" spans="1:10">
      <c r="A32" s="14" t="s">
        <v>58</v>
      </c>
      <c r="B32" s="16">
        <f>+'Action 4.2 Activities'!A31</f>
        <v>0</v>
      </c>
      <c r="C32" s="16">
        <f>+'Action 4.2 Activities'!B31</f>
        <v>0</v>
      </c>
      <c r="D32" s="16">
        <f>+'Action 4.2 Activities'!C31</f>
        <v>0</v>
      </c>
      <c r="E32" s="16">
        <f>+'Action 4.2 Activities'!D31</f>
        <v>0</v>
      </c>
      <c r="F32" s="43">
        <f>+'Action 4.3 Resources and Other'!B31</f>
        <v>0</v>
      </c>
      <c r="G32" s="5">
        <f>'Action 4.3 Resources and Other'!C31</f>
        <v>0</v>
      </c>
      <c r="J32" s="13">
        <f t="shared" si="0"/>
        <v>1</v>
      </c>
    </row>
    <row r="33" spans="1:10">
      <c r="A33" s="14" t="s">
        <v>59</v>
      </c>
      <c r="B33" s="16">
        <f>+'Action 4.2 Activities'!A32</f>
        <v>0</v>
      </c>
      <c r="C33" s="16">
        <f>+'Action 4.2 Activities'!B32</f>
        <v>0</v>
      </c>
      <c r="D33" s="16">
        <f>+'Action 4.2 Activities'!C32</f>
        <v>0</v>
      </c>
      <c r="E33" s="16">
        <f>+'Action 4.2 Activities'!D32</f>
        <v>0</v>
      </c>
      <c r="F33" s="43">
        <f>+'Action 4.3 Resources and Other'!B32</f>
        <v>0</v>
      </c>
      <c r="G33" s="5">
        <f>'Action 4.3 Resources and Other'!C32</f>
        <v>0</v>
      </c>
      <c r="J33" s="13">
        <f t="shared" si="0"/>
        <v>1</v>
      </c>
    </row>
    <row r="34" spans="1:10">
      <c r="A34" s="14" t="s">
        <v>60</v>
      </c>
      <c r="B34" s="16">
        <f>+'Action 4.2 Activities'!A33</f>
        <v>0</v>
      </c>
      <c r="C34" s="16">
        <f>+'Action 4.2 Activities'!B33</f>
        <v>0</v>
      </c>
      <c r="D34" s="16">
        <f>+'Action 4.2 Activities'!C33</f>
        <v>0</v>
      </c>
      <c r="E34" s="16">
        <f>+'Action 4.2 Activities'!D33</f>
        <v>0</v>
      </c>
      <c r="F34" s="43">
        <f>+'Action 4.3 Resources and Other'!B33</f>
        <v>0</v>
      </c>
      <c r="G34" s="5">
        <f>'Action 4.3 Resources and Other'!C33</f>
        <v>0</v>
      </c>
      <c r="J34" s="13">
        <f t="shared" si="0"/>
        <v>1</v>
      </c>
    </row>
    <row r="35" spans="1:10">
      <c r="A35" s="14" t="s">
        <v>61</v>
      </c>
      <c r="B35" s="16">
        <f>+'Action 4.2 Activities'!A34</f>
        <v>0</v>
      </c>
      <c r="C35" s="16">
        <f>+'Action 4.2 Activities'!B34</f>
        <v>0</v>
      </c>
      <c r="D35" s="16">
        <f>+'Action 4.2 Activities'!C34</f>
        <v>0</v>
      </c>
      <c r="E35" s="16">
        <f>+'Action 4.2 Activities'!D34</f>
        <v>0</v>
      </c>
      <c r="F35" s="43">
        <f>+'Action 4.3 Resources and Other'!B34</f>
        <v>0</v>
      </c>
      <c r="G35" s="5">
        <f>'Action 4.3 Resources and Other'!C34</f>
        <v>0</v>
      </c>
      <c r="J35" s="13">
        <f t="shared" si="0"/>
        <v>1</v>
      </c>
    </row>
    <row r="36" spans="1:10">
      <c r="A36" s="14" t="s">
        <v>62</v>
      </c>
      <c r="B36" s="16">
        <f>+'Action 4.2 Activities'!A35</f>
        <v>0</v>
      </c>
      <c r="C36" s="16">
        <f>+'Action 4.2 Activities'!B35</f>
        <v>0</v>
      </c>
      <c r="D36" s="16">
        <f>+'Action 4.2 Activities'!C35</f>
        <v>0</v>
      </c>
      <c r="E36" s="16">
        <f>+'Action 4.2 Activities'!D35</f>
        <v>0</v>
      </c>
      <c r="F36" s="43">
        <f>+'Action 4.3 Resources and Other'!B35</f>
        <v>0</v>
      </c>
      <c r="G36" s="5">
        <f>'Action 4.3 Resources and Other'!C35</f>
        <v>0</v>
      </c>
      <c r="J36" s="13">
        <f t="shared" si="0"/>
        <v>1</v>
      </c>
    </row>
    <row r="37" spans="1:10">
      <c r="A37" s="14" t="s">
        <v>63</v>
      </c>
      <c r="B37" s="16">
        <f>+'Action 4.2 Activities'!A36</f>
        <v>0</v>
      </c>
      <c r="C37" s="16">
        <f>+'Action 4.2 Activities'!B36</f>
        <v>0</v>
      </c>
      <c r="D37" s="16">
        <f>+'Action 4.2 Activities'!C36</f>
        <v>0</v>
      </c>
      <c r="E37" s="16">
        <f>+'Action 4.2 Activities'!D36</f>
        <v>0</v>
      </c>
      <c r="F37" s="43">
        <f>+'Action 4.3 Resources and Other'!B36</f>
        <v>0</v>
      </c>
      <c r="G37" s="5">
        <f>'Action 4.3 Resources and Other'!C36</f>
        <v>0</v>
      </c>
      <c r="J37" s="13">
        <f t="shared" si="0"/>
        <v>1</v>
      </c>
    </row>
    <row r="38" spans="1:10" s="4" customFormat="1">
      <c r="A38" s="6"/>
      <c r="B38" s="6"/>
      <c r="C38" s="6"/>
      <c r="D38" s="6"/>
      <c r="E38" s="6"/>
      <c r="F38" s="43">
        <f>+'Action 4.3 Resources and Other'!B37</f>
        <v>0</v>
      </c>
      <c r="G38" s="5">
        <f>'Action 4.3 Resources and Other'!C37</f>
        <v>0</v>
      </c>
      <c r="H38" s="8"/>
      <c r="J38" s="7"/>
    </row>
    <row r="49" spans="29:31">
      <c r="AC49" s="50" t="s">
        <v>64</v>
      </c>
      <c r="AD49" s="50"/>
      <c r="AE49" s="50"/>
    </row>
  </sheetData>
  <mergeCells count="3">
    <mergeCell ref="A2:I2"/>
    <mergeCell ref="AC49:AE49"/>
    <mergeCell ref="A3:I5"/>
  </mergeCells>
  <phoneticPr fontId="14" type="noConversion"/>
  <hyperlinks>
    <hyperlink ref="AC49" r:id="rId1" xr:uid="{46D34EAE-BF92-4F82-B385-D39F92DBF3BC}"/>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68df567-9050-44da-8494-2a330ace4b0d">
      <UserInfo>
        <DisplayName/>
        <AccountId xsi:nil="true"/>
        <AccountType/>
      </UserInfo>
    </SharedWithUsers>
    <lcf76f155ced4ddcb4097134ff3c332f xmlns="534cf302-8824-4898-8220-df19759690ec">
      <Terms xmlns="http://schemas.microsoft.com/office/infopath/2007/PartnerControls"/>
    </lcf76f155ced4ddcb4097134ff3c332f>
    <TaxCatchAll xmlns="f911d29b-470f-4467-afa4-a399bf2593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C2629EF89D204EA5A162DD47CE58C4" ma:contentTypeVersion="16" ma:contentTypeDescription="Create a new document." ma:contentTypeScope="" ma:versionID="2287dc3996722aeb00cee4588071c4fc">
  <xsd:schema xmlns:xsd="http://www.w3.org/2001/XMLSchema" xmlns:xs="http://www.w3.org/2001/XMLSchema" xmlns:p="http://schemas.microsoft.com/office/2006/metadata/properties" xmlns:ns2="534cf302-8824-4898-8220-df19759690ec" xmlns:ns3="b68df567-9050-44da-8494-2a330ace4b0d" xmlns:ns4="f911d29b-470f-4467-afa4-a399bf25939b" targetNamespace="http://schemas.microsoft.com/office/2006/metadata/properties" ma:root="true" ma:fieldsID="d94fc58dea91ba5ff38e574902070531" ns2:_="" ns3:_="" ns4:_="">
    <xsd:import namespace="534cf302-8824-4898-8220-df19759690ec"/>
    <xsd:import namespace="b68df567-9050-44da-8494-2a330ace4b0d"/>
    <xsd:import namespace="f911d29b-470f-4467-afa4-a399bf2593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cf302-8824-4898-8220-df19759690e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6074608-7ae4-42f2-bbac-40aceb81a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8df567-9050-44da-8494-2a330ace4b0d"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11d29b-470f-4467-afa4-a399bf25939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d4614b8-0ef9-40d7-8350-0a1e07d369b6}" ma:internalName="TaxCatchAll" ma:showField="CatchAllData" ma:web="f911d29b-470f-4467-afa4-a399bf2593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2C432C-A1E1-4799-B6DB-34BF4C32ADE7}"/>
</file>

<file path=customXml/itemProps2.xml><?xml version="1.0" encoding="utf-8"?>
<ds:datastoreItem xmlns:ds="http://schemas.openxmlformats.org/officeDocument/2006/customXml" ds:itemID="{BAD7FB44-8821-4FD7-B7D2-37D0E1F9C9EB}"/>
</file>

<file path=customXml/itemProps3.xml><?xml version="1.0" encoding="utf-8"?>
<ds:datastoreItem xmlns:ds="http://schemas.openxmlformats.org/officeDocument/2006/customXml" ds:itemID="{B26EF45F-2ED6-4B27-9C61-354EB04C417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Golden, Michele (DEC)</dc:creator>
  <cp:keywords/>
  <dc:description/>
  <cp:lastModifiedBy>Rachel Titus</cp:lastModifiedBy>
  <cp:revision/>
  <dcterms:created xsi:type="dcterms:W3CDTF">2016-12-05T05:14:59Z</dcterms:created>
  <dcterms:modified xsi:type="dcterms:W3CDTF">2023-05-16T15:20:23Z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0x01010011C2629EF89D204EA5A162DD47CE58C4</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MediaServiceImageTags">
    <vt:lpwstr/>
  </property>
</Properties>
</file>